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tobias/Downloads/"/>
    </mc:Choice>
  </mc:AlternateContent>
  <xr:revisionPtr revIDLastSave="0" documentId="13_ncr:1_{FC137E6A-927F-454F-90A3-74B5036CC2C8}" xr6:coauthVersionLast="47" xr6:coauthVersionMax="47" xr10:uidLastSave="{00000000-0000-0000-0000-000000000000}"/>
  <bookViews>
    <workbookView xWindow="0" yWindow="760" windowWidth="23260" windowHeight="12460" xr2:uid="{EB42469E-5CC0-48DD-B3BF-1FBE6495D113}"/>
  </bookViews>
  <sheets>
    <sheet name="booking data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3" l="1"/>
  <c r="Q6" i="13"/>
  <c r="Q7" i="13"/>
  <c r="Q8" i="13"/>
  <c r="Q9" i="13"/>
  <c r="Q10" i="13"/>
  <c r="Q11" i="13"/>
  <c r="Q12" i="13"/>
  <c r="Q13" i="13"/>
  <c r="Q14" i="13"/>
  <c r="Q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R59" i="13"/>
  <c r="R60" i="13"/>
  <c r="R61" i="13"/>
  <c r="R62" i="13"/>
  <c r="R63" i="13"/>
  <c r="R64" i="13"/>
  <c r="R65" i="13"/>
  <c r="R66" i="13"/>
  <c r="R67" i="13"/>
  <c r="R68" i="13"/>
  <c r="R69" i="13"/>
  <c r="R70" i="13"/>
  <c r="R71" i="13"/>
  <c r="R72" i="13"/>
  <c r="R73" i="13"/>
  <c r="R74" i="13"/>
  <c r="R75" i="13"/>
  <c r="R76" i="13"/>
  <c r="R77" i="13"/>
  <c r="R78" i="13"/>
  <c r="R79" i="13"/>
  <c r="R80" i="13"/>
  <c r="R81" i="13"/>
  <c r="R82" i="13"/>
  <c r="R83" i="13"/>
  <c r="R84" i="13"/>
  <c r="R85" i="13"/>
  <c r="R86" i="13"/>
  <c r="R87" i="13"/>
  <c r="R88" i="13"/>
  <c r="R89" i="13"/>
  <c r="R90" i="13"/>
  <c r="R91" i="13"/>
  <c r="R92" i="13"/>
  <c r="R93" i="13"/>
  <c r="R94" i="13"/>
  <c r="R95" i="13"/>
  <c r="R96" i="13"/>
  <c r="R97" i="13"/>
  <c r="R98" i="13"/>
  <c r="R99" i="13"/>
  <c r="R100" i="13"/>
  <c r="R101" i="13"/>
  <c r="R102" i="13"/>
  <c r="R103" i="13"/>
  <c r="R104" i="13"/>
  <c r="R105" i="13"/>
  <c r="R106" i="13"/>
  <c r="R107" i="13"/>
  <c r="R108" i="13"/>
  <c r="R109" i="13"/>
  <c r="R110" i="13"/>
  <c r="R111" i="13"/>
  <c r="R112" i="13"/>
  <c r="R113" i="13"/>
  <c r="R114" i="13"/>
  <c r="R115" i="13"/>
  <c r="R116" i="13"/>
  <c r="R117" i="13"/>
  <c r="R118" i="13"/>
  <c r="R119" i="13"/>
  <c r="R120" i="13"/>
  <c r="R121" i="13"/>
  <c r="R122" i="13"/>
  <c r="R123" i="13"/>
  <c r="R124" i="13"/>
  <c r="R125" i="13"/>
  <c r="R126" i="13"/>
  <c r="R127" i="13"/>
  <c r="R128" i="13"/>
  <c r="R129" i="13"/>
  <c r="R130" i="13"/>
  <c r="R131" i="13"/>
  <c r="R132" i="13"/>
  <c r="R133" i="13"/>
  <c r="R134" i="13"/>
  <c r="R135" i="13"/>
  <c r="R136" i="13"/>
  <c r="R137" i="13"/>
  <c r="R138" i="13"/>
  <c r="R139" i="13"/>
  <c r="R140" i="13"/>
  <c r="R141" i="13"/>
  <c r="R142" i="13"/>
  <c r="R143" i="13"/>
  <c r="R144" i="13"/>
  <c r="R145" i="13"/>
  <c r="R146" i="13"/>
  <c r="R147" i="13"/>
  <c r="R148" i="13"/>
  <c r="R149" i="13"/>
  <c r="R150" i="13"/>
  <c r="R151" i="13"/>
  <c r="R152" i="13"/>
  <c r="R153" i="13"/>
  <c r="R154" i="13"/>
  <c r="R155" i="13"/>
  <c r="R156" i="13"/>
  <c r="R157" i="13"/>
  <c r="R158" i="13"/>
  <c r="R159" i="13"/>
  <c r="R160" i="13"/>
  <c r="R161" i="13"/>
  <c r="R162" i="13"/>
  <c r="R163" i="13"/>
  <c r="R164" i="13"/>
  <c r="R165" i="13"/>
  <c r="R166" i="13"/>
  <c r="R167" i="13"/>
  <c r="R168" i="13"/>
  <c r="R169" i="13"/>
  <c r="R170" i="13"/>
  <c r="R171" i="13"/>
  <c r="R172" i="13"/>
  <c r="R173" i="13"/>
  <c r="R174" i="13"/>
  <c r="R175" i="13"/>
  <c r="R176" i="13"/>
  <c r="R177" i="13"/>
  <c r="R178" i="13"/>
  <c r="R179" i="13"/>
  <c r="R180" i="13"/>
  <c r="R181" i="13"/>
  <c r="R182" i="13"/>
  <c r="R183" i="13"/>
  <c r="R184" i="13"/>
  <c r="R185" i="13"/>
  <c r="R186" i="13"/>
  <c r="R187" i="13"/>
  <c r="R188" i="13"/>
  <c r="R189" i="13"/>
  <c r="R190" i="13"/>
  <c r="R191" i="13"/>
  <c r="R192" i="13"/>
  <c r="R193" i="13"/>
  <c r="R194" i="13"/>
  <c r="R195" i="13"/>
  <c r="R196" i="13"/>
  <c r="R197" i="13"/>
  <c r="R198" i="13"/>
  <c r="R199" i="13"/>
  <c r="R200" i="13"/>
  <c r="R201" i="13"/>
  <c r="R202" i="13"/>
  <c r="R203" i="13"/>
  <c r="R204" i="13"/>
  <c r="R205" i="13"/>
  <c r="R206" i="13"/>
  <c r="R207" i="13"/>
  <c r="R208" i="13"/>
  <c r="R209" i="13"/>
  <c r="R210" i="13"/>
  <c r="R211" i="13"/>
  <c r="R212" i="13"/>
  <c r="R213" i="13"/>
  <c r="R214" i="13"/>
  <c r="R215" i="13"/>
  <c r="R216" i="13"/>
  <c r="R217" i="13"/>
  <c r="R218" i="13"/>
  <c r="R219" i="13"/>
  <c r="R220" i="13"/>
  <c r="R221" i="13"/>
  <c r="R222" i="13"/>
  <c r="R223" i="13"/>
  <c r="R224" i="13"/>
  <c r="R225" i="13"/>
  <c r="R226" i="13"/>
  <c r="R227" i="13"/>
  <c r="R228" i="13"/>
  <c r="R229" i="13"/>
  <c r="R230" i="13"/>
  <c r="R231" i="13"/>
  <c r="R232" i="13"/>
  <c r="R233" i="13"/>
  <c r="R234" i="13"/>
  <c r="R235" i="13"/>
  <c r="R236" i="13"/>
  <c r="R237" i="13"/>
  <c r="R238" i="13"/>
  <c r="R239" i="13"/>
  <c r="R240" i="13"/>
  <c r="R241" i="13"/>
  <c r="R242" i="13"/>
  <c r="R243" i="13"/>
  <c r="R244" i="13"/>
  <c r="R245" i="13"/>
  <c r="R246" i="13"/>
  <c r="R247" i="13"/>
  <c r="R248" i="13"/>
  <c r="R249" i="13"/>
  <c r="R250" i="13"/>
  <c r="R251" i="13"/>
  <c r="R252" i="13"/>
  <c r="R253" i="13"/>
  <c r="R254" i="13"/>
  <c r="R255" i="13"/>
  <c r="R256" i="13"/>
  <c r="R257" i="13"/>
  <c r="R258" i="13"/>
  <c r="R259" i="13"/>
  <c r="R260" i="13"/>
  <c r="R261" i="13"/>
  <c r="R262" i="13"/>
  <c r="R263" i="13"/>
  <c r="R264" i="13"/>
  <c r="R265" i="13"/>
  <c r="R266" i="13"/>
  <c r="R267" i="13"/>
  <c r="R268" i="13"/>
  <c r="R269" i="13"/>
  <c r="R270" i="13"/>
  <c r="R271" i="13"/>
  <c r="R272" i="13"/>
  <c r="R273" i="13"/>
  <c r="R274" i="13"/>
  <c r="R275" i="13"/>
  <c r="R276" i="13"/>
  <c r="R277" i="13"/>
  <c r="R278" i="13"/>
  <c r="R279" i="13"/>
  <c r="R280" i="13"/>
  <c r="R281" i="13"/>
  <c r="R282" i="13"/>
  <c r="R283" i="13"/>
  <c r="R284" i="13"/>
  <c r="R285" i="13"/>
  <c r="R286" i="13"/>
  <c r="R287" i="13"/>
  <c r="R288" i="13"/>
  <c r="R289" i="13"/>
  <c r="R290" i="13"/>
  <c r="R291" i="13"/>
  <c r="R292" i="13"/>
  <c r="R293" i="13"/>
  <c r="R294" i="13"/>
  <c r="R295" i="13"/>
  <c r="R296" i="13"/>
  <c r="R297" i="13"/>
  <c r="R298" i="13"/>
  <c r="R299" i="13"/>
  <c r="R300" i="13"/>
  <c r="R301" i="13"/>
  <c r="R302" i="13"/>
  <c r="R303" i="13"/>
  <c r="R304" i="13"/>
  <c r="R305" i="13"/>
  <c r="R306" i="13"/>
  <c r="R307" i="13"/>
  <c r="R308" i="13"/>
  <c r="R309" i="13"/>
  <c r="R310" i="13"/>
  <c r="R311" i="13"/>
  <c r="R312" i="13"/>
  <c r="R313" i="13"/>
  <c r="R314" i="13"/>
  <c r="R315" i="13"/>
  <c r="R316" i="13"/>
  <c r="R317" i="13"/>
  <c r="R318" i="13"/>
  <c r="R319" i="13"/>
  <c r="R320" i="13"/>
  <c r="R321" i="13"/>
  <c r="R322" i="13"/>
  <c r="R323" i="13"/>
  <c r="R324" i="13"/>
  <c r="R325" i="13"/>
  <c r="R326" i="13"/>
  <c r="R327" i="13"/>
  <c r="R328" i="13"/>
  <c r="R329" i="13"/>
  <c r="R330" i="13"/>
  <c r="R331" i="13"/>
  <c r="R332" i="13"/>
  <c r="R333" i="13"/>
  <c r="R334" i="13"/>
  <c r="R335" i="13"/>
  <c r="R336" i="13"/>
  <c r="R337" i="13"/>
  <c r="R338" i="13"/>
  <c r="R339" i="13"/>
  <c r="R340" i="13"/>
  <c r="R341" i="13"/>
  <c r="R342" i="13"/>
  <c r="R343" i="13"/>
  <c r="R344" i="13"/>
  <c r="R345" i="13"/>
  <c r="R346" i="13"/>
  <c r="R347" i="13"/>
  <c r="R348" i="13"/>
  <c r="R349" i="13"/>
  <c r="R350" i="13"/>
  <c r="R351" i="13"/>
  <c r="R352" i="13"/>
  <c r="R353" i="13"/>
  <c r="R354" i="13"/>
  <c r="R355" i="13"/>
  <c r="R356" i="13"/>
  <c r="R357" i="13"/>
  <c r="R358" i="13"/>
  <c r="R359" i="13"/>
  <c r="R360" i="13"/>
  <c r="R361" i="13"/>
  <c r="R362" i="13"/>
  <c r="R363" i="13"/>
  <c r="R364" i="13"/>
  <c r="R365" i="13"/>
  <c r="R366" i="13"/>
  <c r="R367" i="13"/>
  <c r="R368" i="13"/>
  <c r="R369" i="13"/>
  <c r="R370" i="13"/>
  <c r="R371" i="13"/>
  <c r="R372" i="13"/>
  <c r="R373" i="13"/>
  <c r="R374" i="13"/>
  <c r="R375" i="13"/>
  <c r="R376" i="13"/>
  <c r="R377" i="13"/>
  <c r="R378" i="13"/>
  <c r="R379" i="13"/>
  <c r="R380" i="13"/>
  <c r="R381" i="13"/>
  <c r="R382" i="13"/>
  <c r="R383" i="13"/>
  <c r="R384" i="13"/>
  <c r="R385" i="13"/>
  <c r="R386" i="13"/>
  <c r="R387" i="13"/>
  <c r="R388" i="13"/>
  <c r="R389" i="13"/>
  <c r="R390" i="13"/>
  <c r="R391" i="13"/>
  <c r="R392" i="13"/>
  <c r="R393" i="13"/>
  <c r="R394" i="13"/>
  <c r="R395" i="13"/>
  <c r="R396" i="13"/>
  <c r="R397" i="13"/>
  <c r="R398" i="13"/>
  <c r="R399" i="13"/>
  <c r="R400" i="13"/>
  <c r="R401" i="13"/>
  <c r="R402" i="13"/>
  <c r="R403" i="13"/>
  <c r="R404" i="13"/>
  <c r="R405" i="13"/>
  <c r="R406" i="13"/>
  <c r="R407" i="13"/>
  <c r="R408" i="13"/>
  <c r="R409" i="13"/>
  <c r="R410" i="13"/>
  <c r="R411" i="13"/>
  <c r="R412" i="13"/>
  <c r="R413" i="13"/>
  <c r="R414" i="13"/>
  <c r="R415" i="13"/>
  <c r="R416" i="13"/>
  <c r="R417" i="13"/>
  <c r="R418" i="13"/>
  <c r="R419" i="13"/>
  <c r="R420" i="13"/>
  <c r="R421" i="13"/>
  <c r="R422" i="13"/>
  <c r="R423" i="13"/>
  <c r="R424" i="13"/>
  <c r="R425" i="13"/>
  <c r="R426" i="13"/>
  <c r="R427" i="13"/>
  <c r="R428" i="13"/>
  <c r="R429" i="13"/>
  <c r="R430" i="13"/>
  <c r="R431" i="13"/>
  <c r="R432" i="13"/>
  <c r="R433" i="13"/>
  <c r="R434" i="13"/>
  <c r="R435" i="13"/>
  <c r="R436" i="13"/>
  <c r="R437" i="13"/>
  <c r="R438" i="13"/>
  <c r="R439" i="13"/>
  <c r="R440" i="13"/>
  <c r="R441" i="13"/>
  <c r="R442" i="13"/>
  <c r="R443" i="13"/>
  <c r="R444" i="13"/>
  <c r="R445" i="13"/>
  <c r="R446" i="13"/>
  <c r="R447" i="13"/>
  <c r="R448" i="13"/>
  <c r="R449" i="13"/>
  <c r="R450" i="13"/>
  <c r="R451" i="13"/>
  <c r="R452" i="13"/>
  <c r="R453" i="13"/>
  <c r="R454" i="13"/>
  <c r="R455" i="13"/>
  <c r="R456" i="13"/>
  <c r="R457" i="13"/>
  <c r="R458" i="13"/>
  <c r="R459" i="13"/>
  <c r="R460" i="13"/>
  <c r="R461" i="13"/>
  <c r="R462" i="13"/>
  <c r="R463" i="13"/>
  <c r="R464" i="13"/>
  <c r="R465" i="13"/>
  <c r="R466" i="13"/>
  <c r="R467" i="13"/>
  <c r="R468" i="13"/>
  <c r="R469" i="13"/>
  <c r="R470" i="13"/>
  <c r="R471" i="13"/>
  <c r="R472" i="13"/>
  <c r="R473" i="13"/>
  <c r="R474" i="13"/>
  <c r="R475" i="13"/>
  <c r="R476" i="13"/>
  <c r="R477" i="13"/>
  <c r="R478" i="13"/>
  <c r="R479" i="13"/>
  <c r="R480" i="13"/>
  <c r="R481" i="13"/>
  <c r="R482" i="13"/>
  <c r="R483" i="13"/>
  <c r="R484" i="13"/>
  <c r="R485" i="13"/>
  <c r="R486" i="13"/>
  <c r="R487" i="13"/>
  <c r="R488" i="13"/>
  <c r="R489" i="13"/>
  <c r="R490" i="13"/>
  <c r="R491" i="13"/>
  <c r="R492" i="13"/>
  <c r="R493" i="13"/>
  <c r="R494" i="13"/>
  <c r="R495" i="13"/>
  <c r="R496" i="13"/>
  <c r="R497" i="13"/>
  <c r="R498" i="13"/>
  <c r="R499" i="13"/>
  <c r="R500" i="13"/>
  <c r="R501" i="13"/>
  <c r="R502" i="13"/>
  <c r="R503" i="13"/>
  <c r="R504" i="13"/>
  <c r="R505" i="13"/>
  <c r="R506" i="13"/>
  <c r="R507" i="13"/>
  <c r="R508" i="13"/>
  <c r="R509" i="13"/>
  <c r="R510" i="13"/>
  <c r="R511" i="13"/>
  <c r="R512" i="13"/>
  <c r="R513" i="13"/>
  <c r="R514" i="13"/>
  <c r="R515" i="13"/>
  <c r="R516" i="13"/>
  <c r="R517" i="13"/>
  <c r="R518" i="13"/>
  <c r="R519" i="13"/>
  <c r="R520" i="13"/>
  <c r="R521" i="13"/>
  <c r="R522" i="13"/>
  <c r="R523" i="13"/>
  <c r="R524" i="13"/>
  <c r="R525" i="13"/>
  <c r="R526" i="13"/>
  <c r="R527" i="13"/>
  <c r="R528" i="13"/>
  <c r="R529" i="13"/>
  <c r="R530" i="13"/>
  <c r="R531" i="13"/>
  <c r="R532" i="13"/>
  <c r="R533" i="13"/>
  <c r="R534" i="13"/>
  <c r="R535" i="13"/>
  <c r="R536" i="13"/>
  <c r="R537" i="13"/>
  <c r="R538" i="13"/>
  <c r="R539" i="13"/>
  <c r="R540" i="13"/>
  <c r="R541" i="13"/>
  <c r="R542" i="13"/>
  <c r="R543" i="13"/>
  <c r="R544" i="13"/>
  <c r="R545" i="13"/>
  <c r="R546" i="13"/>
  <c r="R547" i="13"/>
  <c r="R548" i="13"/>
  <c r="R549" i="13"/>
  <c r="R550" i="13"/>
  <c r="R551" i="13"/>
  <c r="R552" i="13"/>
  <c r="R553" i="13"/>
  <c r="R554" i="13"/>
  <c r="R555" i="13"/>
  <c r="R556" i="13"/>
  <c r="R557" i="13"/>
  <c r="R558" i="13"/>
  <c r="R559" i="13"/>
  <c r="R560" i="13"/>
  <c r="R561" i="13"/>
  <c r="R562" i="13"/>
  <c r="R563" i="13"/>
  <c r="R564" i="13"/>
  <c r="R565" i="13"/>
  <c r="R566" i="13"/>
  <c r="R567" i="13"/>
  <c r="R568" i="13"/>
  <c r="R569" i="13"/>
  <c r="R570" i="13"/>
  <c r="R571" i="13"/>
  <c r="R572" i="13"/>
  <c r="R573" i="13"/>
  <c r="R574" i="13"/>
  <c r="R575" i="13"/>
  <c r="R576" i="13"/>
  <c r="R577" i="13"/>
  <c r="R578" i="13"/>
  <c r="R579" i="13"/>
  <c r="R580" i="13"/>
  <c r="R581" i="13"/>
  <c r="R582" i="13"/>
  <c r="R583" i="13"/>
  <c r="R584" i="13"/>
  <c r="R585" i="13"/>
  <c r="R586" i="13"/>
  <c r="R587" i="13"/>
  <c r="R588" i="13"/>
  <c r="R589" i="13"/>
  <c r="R590" i="13"/>
  <c r="R591" i="13"/>
  <c r="R592" i="13"/>
  <c r="R593" i="13"/>
  <c r="R594" i="13"/>
  <c r="R595" i="13"/>
  <c r="R596" i="13"/>
  <c r="R597" i="13"/>
  <c r="R598" i="13"/>
  <c r="R599" i="13"/>
  <c r="R600" i="13"/>
  <c r="R601" i="13"/>
  <c r="R602" i="13"/>
  <c r="R603" i="13"/>
  <c r="R604" i="13"/>
  <c r="R605" i="13"/>
  <c r="R606" i="13"/>
  <c r="R607" i="13"/>
  <c r="R608" i="13"/>
  <c r="R609" i="13"/>
  <c r="R610" i="13"/>
  <c r="R611" i="13"/>
  <c r="R612" i="13"/>
  <c r="R613" i="13"/>
  <c r="R614" i="13"/>
  <c r="R615" i="13"/>
  <c r="R616" i="13"/>
  <c r="R617" i="13"/>
  <c r="R618" i="13"/>
  <c r="R619" i="13"/>
  <c r="R620" i="13"/>
  <c r="R621" i="13"/>
  <c r="R622" i="13"/>
  <c r="R623" i="13"/>
  <c r="R624" i="13"/>
  <c r="R625" i="13"/>
  <c r="R626" i="13"/>
  <c r="R627" i="13"/>
  <c r="R628" i="13"/>
  <c r="R629" i="13"/>
  <c r="R630" i="13"/>
  <c r="R631" i="13"/>
  <c r="R632" i="13"/>
  <c r="R633" i="13"/>
  <c r="R634" i="13"/>
  <c r="R635" i="13"/>
  <c r="R636" i="13"/>
  <c r="L6" i="13"/>
  <c r="M6" i="13" l="1"/>
  <c r="D5" i="13" s="1"/>
</calcChain>
</file>

<file path=xl/sharedStrings.xml><?xml version="1.0" encoding="utf-8"?>
<sst xmlns="http://schemas.openxmlformats.org/spreadsheetml/2006/main" count="231" uniqueCount="93">
  <si>
    <t>hier auswählen</t>
  </si>
  <si>
    <t>Retreatdauer in Wochen</t>
  </si>
  <si>
    <t>Zimmer-       kategorie</t>
  </si>
  <si>
    <t xml:space="preserve">Preis </t>
  </si>
  <si>
    <t>S</t>
  </si>
  <si>
    <t>do not touch these formulas!</t>
  </si>
  <si>
    <t>Wochen</t>
  </si>
  <si>
    <t>Tage</t>
  </si>
  <si>
    <t>Aufschlagfaktor</t>
  </si>
  <si>
    <t>inkl. Verpflegung &amp; Kurtaxe</t>
  </si>
  <si>
    <t>duration  days</t>
  </si>
  <si>
    <t>factor</t>
  </si>
  <si>
    <t>price          per day</t>
  </si>
  <si>
    <t>Januar 2026</t>
  </si>
  <si>
    <t>T</t>
  </si>
  <si>
    <t>Größe     [m²]</t>
  </si>
  <si>
    <t>zur Straßenseite</t>
  </si>
  <si>
    <t>mit Balkon</t>
  </si>
  <si>
    <t>eigenes Bad</t>
  </si>
  <si>
    <t>mit Kochnische</t>
  </si>
  <si>
    <t>O</t>
  </si>
  <si>
    <t>Tages-         preis</t>
  </si>
  <si>
    <t>room numbers</t>
  </si>
  <si>
    <t>11</t>
  </si>
  <si>
    <t>ja</t>
  </si>
  <si>
    <t>nein</t>
  </si>
  <si>
    <t>U6 &amp; U7</t>
  </si>
  <si>
    <t>11-17</t>
  </si>
  <si>
    <t>überwiegend ja</t>
  </si>
  <si>
    <t>überwiegend nein</t>
  </si>
  <si>
    <t>P</t>
  </si>
  <si>
    <t>D2 D6 D7 D9 O1 O2 O8</t>
  </si>
  <si>
    <t>13-20</t>
  </si>
  <si>
    <t>D1 D3 D4 D5 D10 O9</t>
  </si>
  <si>
    <t>14-26</t>
  </si>
  <si>
    <t>D8 O3 O4 O5 U4</t>
  </si>
  <si>
    <t>barrierefrei</t>
  </si>
  <si>
    <t>E1</t>
  </si>
  <si>
    <t>Ekayana Wohnwagen</t>
  </si>
  <si>
    <t>EK Caravan</t>
  </si>
  <si>
    <t>Eigenes Wohnmobil</t>
  </si>
  <si>
    <t>Camper van</t>
  </si>
  <si>
    <t>Eigenes Zelt</t>
  </si>
  <si>
    <t>tent</t>
  </si>
  <si>
    <t>Das Haus liegt an einer wenig befahrenen Straße.</t>
  </si>
  <si>
    <t>food money</t>
  </si>
  <si>
    <t> </t>
  </si>
  <si>
    <t>Die Zimmer zur Rückseite des Hauses haben Blick auf Garten, Wiese und Wald.</t>
  </si>
  <si>
    <t>Kurtaxe</t>
  </si>
  <si>
    <t>Die Zimmer zur Vorderseite (Straßenseite) schauen auf Wiese und Wald, einige außerdem auf ein Bauernhaus und eine kleine Kapelle.</t>
  </si>
  <si>
    <t>12 Wochen</t>
  </si>
  <si>
    <t>Für die drei Zimmer ohne eigenes Bad stehen zwei Badezimmer schräg gegenüber auf demselben Flur zur Verfügung.</t>
  </si>
  <si>
    <t>13 Wochen</t>
  </si>
  <si>
    <t>14 Wochen</t>
  </si>
  <si>
    <t>15 Wochen</t>
  </si>
  <si>
    <t>16 Wochen</t>
  </si>
  <si>
    <t>17 Wochen</t>
  </si>
  <si>
    <t>18 Wochen</t>
  </si>
  <si>
    <t>19 Wochen</t>
  </si>
  <si>
    <t>20 Wochen</t>
  </si>
  <si>
    <t>21 Wochen</t>
  </si>
  <si>
    <t>22 Wochen</t>
  </si>
  <si>
    <t>23 Wochen</t>
  </si>
  <si>
    <t>24 Wochen</t>
  </si>
  <si>
    <t>25 Wochen</t>
  </si>
  <si>
    <t>26 Wochen</t>
  </si>
  <si>
    <t>27 Wochen</t>
  </si>
  <si>
    <t>28 Wochen</t>
  </si>
  <si>
    <t>29 Wochen</t>
  </si>
  <si>
    <t>30 Wochen</t>
  </si>
  <si>
    <t>31 Wochen</t>
  </si>
  <si>
    <t>32 Wochen</t>
  </si>
  <si>
    <t>33 Wochen</t>
  </si>
  <si>
    <t>34 Wochen</t>
  </si>
  <si>
    <t>35 Wochen</t>
  </si>
  <si>
    <t>36 Wochen</t>
  </si>
  <si>
    <t>37 Wochen</t>
  </si>
  <si>
    <t>38 Wochen</t>
  </si>
  <si>
    <t>39 Wochen</t>
  </si>
  <si>
    <t>40 Wochen</t>
  </si>
  <si>
    <t>41 Wochen</t>
  </si>
  <si>
    <t>42 Wochen</t>
  </si>
  <si>
    <t>43 Wochen</t>
  </si>
  <si>
    <t>44 Wochen</t>
  </si>
  <si>
    <t>45 Wochen</t>
  </si>
  <si>
    <t>46 Wochen</t>
  </si>
  <si>
    <t>47 Wochen</t>
  </si>
  <si>
    <t>48 Wochen</t>
  </si>
  <si>
    <t>49 Wochen</t>
  </si>
  <si>
    <t>50 Wochen</t>
  </si>
  <si>
    <t>51 Wochen</t>
  </si>
  <si>
    <t>52 Wochen</t>
  </si>
  <si>
    <t>53 Wochen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</si>
</sst>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mm/yy;@"/>
    <numFmt numFmtId="166" formatCode="dd\.mm\.yy;@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70C0"/>
      <name val="Aptos Narrow"/>
      <scheme val="minor"/>
    </font>
    <font>
      <sz val="12"/>
      <color theme="1"/>
      <name val="Aptos Narrow"/>
      <scheme val="minor"/>
    </font>
    <font>
      <sz val="11"/>
      <color rgb="FF242424"/>
      <name val="Aptos Narrow"/>
    </font>
    <font>
      <sz val="12"/>
      <color rgb="FF000000"/>
      <name val="Aptos Narrow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242424"/>
      <name val="Aptos Narrow"/>
    </font>
    <font>
      <sz val="12"/>
      <color rgb="FF000000"/>
      <name val="Times New Roman"/>
      <family val="1"/>
    </font>
    <font>
      <b/>
      <sz val="11"/>
      <color rgb="FF0070C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rgb="FFFF0000"/>
      <name val="Aptos Narrow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DA4"/>
        <bgColor indexed="64"/>
      </patternFill>
    </fill>
    <fill>
      <patternFill patternType="solid">
        <fgColor rgb="FFFA7E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C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D8F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 vertical="top" wrapText="1"/>
    </xf>
    <xf numFmtId="0" fontId="2" fillId="0" borderId="0" xfId="0" applyFont="1"/>
    <xf numFmtId="165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6" fillId="0" borderId="0" xfId="0" applyFont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9" fillId="5" borderId="0" xfId="0" applyFont="1" applyFill="1"/>
    <xf numFmtId="0" fontId="10" fillId="10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10" borderId="6" xfId="0" applyFont="1" applyFill="1" applyBorder="1" applyAlignment="1">
      <alignment wrapText="1"/>
    </xf>
    <xf numFmtId="0" fontId="10" fillId="10" borderId="7" xfId="0" applyFont="1" applyFill="1" applyBorder="1" applyAlignment="1">
      <alignment horizontal="center" wrapText="1"/>
    </xf>
    <xf numFmtId="0" fontId="8" fillId="10" borderId="8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164" fontId="8" fillId="10" borderId="10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1" fillId="12" borderId="13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wrapText="1"/>
    </xf>
    <xf numFmtId="0" fontId="0" fillId="9" borderId="14" xfId="0" applyFill="1" applyBorder="1" applyAlignment="1">
      <alignment horizontal="center"/>
    </xf>
    <xf numFmtId="164" fontId="0" fillId="9" borderId="14" xfId="0" applyNumberFormat="1" applyFill="1" applyBorder="1" applyAlignment="1">
      <alignment horizontal="center"/>
    </xf>
    <xf numFmtId="1" fontId="0" fillId="13" borderId="12" xfId="0" applyNumberForma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13" borderId="18" xfId="0" applyFill="1" applyBorder="1" applyAlignment="1">
      <alignment horizontal="center" vertical="center"/>
    </xf>
    <xf numFmtId="166" fontId="12" fillId="0" borderId="0" xfId="0" applyNumberFormat="1" applyFont="1" applyAlignment="1">
      <alignment horizontal="left" vertical="center" wrapText="1"/>
    </xf>
    <xf numFmtId="165" fontId="12" fillId="0" borderId="0" xfId="0" applyNumberFormat="1" applyFont="1" applyAlignment="1">
      <alignment horizontal="left" vertical="center" wrapText="1"/>
    </xf>
    <xf numFmtId="166" fontId="1" fillId="12" borderId="11" xfId="0" applyNumberFormat="1" applyFont="1" applyFill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16" borderId="1" xfId="0" applyFill="1" applyBorder="1" applyAlignment="1">
      <alignment horizontal="center"/>
    </xf>
    <xf numFmtId="164" fontId="0" fillId="16" borderId="1" xfId="0" applyNumberFormat="1" applyFill="1" applyBorder="1" applyAlignment="1">
      <alignment horizontal="center"/>
    </xf>
    <xf numFmtId="49" fontId="14" fillId="0" borderId="0" xfId="0" applyNumberFormat="1" applyFont="1"/>
    <xf numFmtId="0" fontId="1" fillId="0" borderId="0" xfId="0" applyFont="1"/>
    <xf numFmtId="0" fontId="0" fillId="9" borderId="1" xfId="0" applyFill="1" applyBorder="1" applyAlignment="1">
      <alignment horizontal="center"/>
    </xf>
    <xf numFmtId="0" fontId="0" fillId="8" borderId="1" xfId="0" applyFill="1" applyBorder="1"/>
    <xf numFmtId="0" fontId="0" fillId="8" borderId="7" xfId="0" applyFill="1" applyBorder="1"/>
    <xf numFmtId="0" fontId="0" fillId="6" borderId="9" xfId="0" applyFill="1" applyBorder="1" applyAlignment="1">
      <alignment horizontal="center"/>
    </xf>
    <xf numFmtId="0" fontId="1" fillId="15" borderId="21" xfId="0" applyFont="1" applyFill="1" applyBorder="1" applyAlignment="1">
      <alignment horizontal="center" vertical="center"/>
    </xf>
    <xf numFmtId="0" fontId="1" fillId="12" borderId="15" xfId="0" applyFont="1" applyFill="1" applyBorder="1" applyAlignment="1">
      <alignment horizontal="center" wrapText="1"/>
    </xf>
    <xf numFmtId="0" fontId="0" fillId="9" borderId="24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16" borderId="24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11" fillId="15" borderId="26" xfId="0" applyFont="1" applyFill="1" applyBorder="1" applyAlignment="1">
      <alignment horizontal="center" wrapText="1"/>
    </xf>
    <xf numFmtId="49" fontId="0" fillId="9" borderId="2" xfId="0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49" fontId="0" fillId="16" borderId="2" xfId="0" applyNumberFormat="1" applyFill="1" applyBorder="1" applyAlignment="1">
      <alignment horizontal="center"/>
    </xf>
    <xf numFmtId="0" fontId="0" fillId="17" borderId="24" xfId="0" applyFill="1" applyBorder="1" applyAlignment="1">
      <alignment horizontal="center"/>
    </xf>
    <xf numFmtId="49" fontId="0" fillId="17" borderId="2" xfId="0" applyNumberForma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16" fillId="12" borderId="15" xfId="0" applyFont="1" applyFill="1" applyBorder="1" applyAlignment="1">
      <alignment horizontal="center" vertical="center" wrapText="1"/>
    </xf>
    <xf numFmtId="164" fontId="16" fillId="11" borderId="16" xfId="0" applyNumberFormat="1" applyFont="1" applyFill="1" applyBorder="1" applyAlignment="1">
      <alignment horizontal="center" vertical="center"/>
    </xf>
    <xf numFmtId="0" fontId="17" fillId="0" borderId="0" xfId="0" applyFont="1"/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66" fontId="1" fillId="14" borderId="19" xfId="0" applyNumberFormat="1" applyFont="1" applyFill="1" applyBorder="1" applyAlignment="1">
      <alignment horizontal="center"/>
    </xf>
    <xf numFmtId="166" fontId="1" fillId="14" borderId="20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6" borderId="7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15" borderId="22" xfId="0" applyFont="1" applyFill="1" applyBorder="1" applyAlignment="1">
      <alignment horizontal="center" vertical="center"/>
    </xf>
    <xf numFmtId="0" fontId="1" fillId="15" borderId="23" xfId="0" applyFont="1" applyFill="1" applyBorder="1" applyAlignment="1">
      <alignment horizontal="center" vertical="center"/>
    </xf>
    <xf numFmtId="165" fontId="0" fillId="8" borderId="28" xfId="0" applyNumberFormat="1" applyFill="1" applyBorder="1" applyAlignment="1">
      <alignment horizontal="left"/>
    </xf>
    <xf numFmtId="165" fontId="0" fillId="8" borderId="2" xfId="0" applyNumberFormat="1" applyFill="1" applyBorder="1" applyAlignment="1">
      <alignment horizontal="left"/>
    </xf>
    <xf numFmtId="165" fontId="0" fillId="7" borderId="28" xfId="0" applyNumberFormat="1" applyFill="1" applyBorder="1" applyAlignment="1">
      <alignment horizontal="left"/>
    </xf>
    <xf numFmtId="165" fontId="0" fillId="7" borderId="2" xfId="0" applyNumberFormat="1" applyFill="1" applyBorder="1" applyAlignment="1">
      <alignment horizontal="left"/>
    </xf>
    <xf numFmtId="165" fontId="0" fillId="6" borderId="29" xfId="0" applyNumberFormat="1" applyFill="1" applyBorder="1" applyAlignment="1">
      <alignment horizontal="left"/>
    </xf>
    <xf numFmtId="165" fontId="0" fillId="6" borderId="27" xfId="0" applyNumberFormat="1" applyFill="1" applyBorder="1" applyAlignment="1">
      <alignment horizontal="left"/>
    </xf>
    <xf numFmtId="0" fontId="15" fillId="14" borderId="19" xfId="0" applyFont="1" applyFill="1" applyBorder="1" applyAlignment="1">
      <alignment horizontal="center" vertical="center"/>
    </xf>
    <xf numFmtId="0" fontId="15" fillId="14" borderId="20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D8F"/>
      <color rgb="FFFA7E79"/>
      <color rgb="FFFFFDA4"/>
      <color rgb="FFF7EACB"/>
      <color rgb="FFFFFCF0"/>
      <color rgb="FFF5EDD7"/>
      <color rgb="FFEEB5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</xdr:row>
      <xdr:rowOff>85725</xdr:rowOff>
    </xdr:from>
    <xdr:to>
      <xdr:col>1</xdr:col>
      <xdr:colOff>571500</xdr:colOff>
      <xdr:row>2</xdr:row>
      <xdr:rowOff>428625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6C8C50E2-9344-9BDB-55D3-FCDA0EFD5534}"/>
            </a:ext>
          </a:extLst>
        </xdr:cNvPr>
        <xdr:cNvSpPr/>
      </xdr:nvSpPr>
      <xdr:spPr>
        <a:xfrm>
          <a:off x="447675" y="276225"/>
          <a:ext cx="371475" cy="3429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2</xdr:col>
      <xdr:colOff>114300</xdr:colOff>
      <xdr:row>2</xdr:row>
      <xdr:rowOff>85725</xdr:rowOff>
    </xdr:from>
    <xdr:to>
      <xdr:col>2</xdr:col>
      <xdr:colOff>485775</xdr:colOff>
      <xdr:row>2</xdr:row>
      <xdr:rowOff>428625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C9272D23-CE3B-4F79-96A2-BBB0630C7C9C}"/>
            </a:ext>
            <a:ext uri="{147F2762-F138-4A5C-976F-8EAC2B608ADB}">
              <a16:predDERef xmlns:a16="http://schemas.microsoft.com/office/drawing/2014/main" pred="{6C8C50E2-9344-9BDB-55D3-FCDA0EFD5534}"/>
            </a:ext>
          </a:extLst>
        </xdr:cNvPr>
        <xdr:cNvSpPr/>
      </xdr:nvSpPr>
      <xdr:spPr>
        <a:xfrm>
          <a:off x="1095375" y="276225"/>
          <a:ext cx="371475" cy="3429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4</xdr:col>
      <xdr:colOff>161925</xdr:colOff>
      <xdr:row>4</xdr:row>
      <xdr:rowOff>180975</xdr:rowOff>
    </xdr:from>
    <xdr:to>
      <xdr:col>4</xdr:col>
      <xdr:colOff>619125</xdr:colOff>
      <xdr:row>4</xdr:row>
      <xdr:rowOff>590550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9D066E9A-30F4-B08C-1182-F3EF48971EC9}"/>
            </a:ext>
            <a:ext uri="{147F2762-F138-4A5C-976F-8EAC2B608ADB}">
              <a16:predDERef xmlns:a16="http://schemas.microsoft.com/office/drawing/2014/main" pred="{C9272D23-CE3B-4F79-96A2-BBB0630C7C9C}"/>
            </a:ext>
          </a:extLst>
        </xdr:cNvPr>
        <xdr:cNvSpPr/>
      </xdr:nvSpPr>
      <xdr:spPr>
        <a:xfrm>
          <a:off x="2828925" y="1581150"/>
          <a:ext cx="457200" cy="40957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E670-6142-4ED0-97B1-2E70ECE72D08}">
  <dimension ref="B2:AL701"/>
  <sheetViews>
    <sheetView tabSelected="1" zoomScale="85" zoomScaleNormal="85" workbookViewId="0">
      <selection activeCell="W7" sqref="W7"/>
    </sheetView>
  </sheetViews>
  <sheetFormatPr baseColWidth="10" defaultColWidth="8.83203125" defaultRowHeight="15" customHeight="1" x14ac:dyDescent="0.2"/>
  <cols>
    <col min="1" max="1" width="3.6640625" customWidth="1"/>
    <col min="2" max="2" width="12.33203125" style="33" customWidth="1"/>
    <col min="3" max="3" width="9.1640625" style="7"/>
    <col min="4" max="4" width="16.5" style="1" bestFit="1" customWidth="1"/>
    <col min="5" max="5" width="14.33203125" style="1" customWidth="1"/>
    <col min="6" max="6" width="14.6640625" style="1" customWidth="1"/>
    <col min="7" max="7" width="9.5" style="34" customWidth="1"/>
    <col min="8" max="8" width="8" customWidth="1"/>
    <col min="9" max="9" width="10.33203125" customWidth="1"/>
    <col min="10" max="10" width="3" hidden="1" customWidth="1"/>
    <col min="11" max="11" width="8.83203125" hidden="1" customWidth="1"/>
    <col min="12" max="12" width="11.1640625" hidden="1" customWidth="1"/>
    <col min="13" max="13" width="9.33203125" hidden="1" customWidth="1"/>
    <col min="14" max="16" width="8.83203125" hidden="1" customWidth="1"/>
    <col min="17" max="17" width="10.33203125" hidden="1" customWidth="1"/>
    <col min="18" max="18" width="8.83203125" hidden="1" customWidth="1"/>
    <col min="19" max="19" width="10.33203125" hidden="1" customWidth="1"/>
    <col min="20" max="20" width="8.83203125" hidden="1" customWidth="1"/>
    <col min="22" max="22" width="7.6640625" customWidth="1"/>
  </cols>
  <sheetData>
    <row r="2" spans="2:38" ht="15" customHeight="1" x14ac:dyDescent="0.2">
      <c r="B2" s="85" t="s">
        <v>0</v>
      </c>
      <c r="C2" s="86"/>
    </row>
    <row r="3" spans="2:38" s="8" customFormat="1" ht="37.5" customHeight="1" x14ac:dyDescent="0.2">
      <c r="B3" s="49"/>
      <c r="C3" s="50"/>
      <c r="D3" s="45"/>
      <c r="E3" s="45"/>
      <c r="F3" s="45"/>
      <c r="G3" s="47"/>
      <c r="J3" s="24"/>
      <c r="O3" s="9"/>
      <c r="Q3"/>
      <c r="R3"/>
      <c r="S3"/>
      <c r="U3" s="1"/>
      <c r="V3" s="1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2:38" ht="36.75" customHeight="1" x14ac:dyDescent="0.2">
      <c r="B4" s="51" t="s">
        <v>1</v>
      </c>
      <c r="C4" s="52" t="s">
        <v>2</v>
      </c>
      <c r="D4" s="79" t="s">
        <v>3</v>
      </c>
      <c r="E4" s="9"/>
      <c r="F4" s="9"/>
      <c r="J4" s="24" t="s">
        <v>4</v>
      </c>
      <c r="L4" s="82" t="s">
        <v>5</v>
      </c>
      <c r="M4" s="83"/>
      <c r="N4" s="84"/>
      <c r="O4" s="23"/>
      <c r="Q4" s="35" t="s">
        <v>6</v>
      </c>
      <c r="R4" s="36" t="s">
        <v>7</v>
      </c>
      <c r="S4" s="37" t="s">
        <v>8</v>
      </c>
      <c r="T4" s="5"/>
    </row>
    <row r="5" spans="2:38" s="26" customFormat="1" ht="54.75" customHeight="1" x14ac:dyDescent="0.2">
      <c r="B5" s="44">
        <v>4</v>
      </c>
      <c r="C5" s="48">
        <v>8</v>
      </c>
      <c r="D5" s="80">
        <f>L6*M6*N6+L6*M18+L6*M20</f>
        <v>618.79999999999995</v>
      </c>
      <c r="E5" s="46"/>
      <c r="F5" s="109" t="s">
        <v>9</v>
      </c>
      <c r="G5" s="110"/>
      <c r="J5" s="24"/>
      <c r="K5" s="27"/>
      <c r="L5" s="28" t="s">
        <v>10</v>
      </c>
      <c r="M5" s="25" t="s">
        <v>11</v>
      </c>
      <c r="N5" s="29" t="s">
        <v>12</v>
      </c>
      <c r="O5" s="27"/>
      <c r="Q5" s="4">
        <v>1</v>
      </c>
      <c r="R5" s="38">
        <v>7</v>
      </c>
      <c r="S5" s="3">
        <v>2</v>
      </c>
    </row>
    <row r="6" spans="2:38" ht="16" x14ac:dyDescent="0.2">
      <c r="H6" s="56" t="s">
        <v>13</v>
      </c>
      <c r="I6" s="56"/>
      <c r="J6" s="24" t="s">
        <v>14</v>
      </c>
      <c r="L6" s="30">
        <f>B5*7</f>
        <v>28</v>
      </c>
      <c r="M6" s="31">
        <f>LOOKUP(L6,R5:R536,S5:S536)</f>
        <v>1.7</v>
      </c>
      <c r="N6" s="32">
        <f>LOOKUP(C5,L9:L17,M9:M17)</f>
        <v>3</v>
      </c>
      <c r="O6" s="1"/>
      <c r="Q6" s="4">
        <f>Q5+1</f>
        <v>2</v>
      </c>
      <c r="R6" s="38">
        <v>14</v>
      </c>
      <c r="S6" s="3">
        <v>1.9</v>
      </c>
    </row>
    <row r="7" spans="2:38" ht="16" x14ac:dyDescent="0.2">
      <c r="J7" s="24"/>
      <c r="L7" s="1"/>
      <c r="M7" s="1"/>
      <c r="N7" s="1"/>
      <c r="O7" s="1"/>
      <c r="Q7" s="4">
        <f t="shared" ref="Q7:Q15" si="0">Q6+1</f>
        <v>3</v>
      </c>
      <c r="R7" s="38">
        <v>21</v>
      </c>
      <c r="S7" s="3">
        <v>1.8</v>
      </c>
    </row>
    <row r="8" spans="2:38" ht="32" x14ac:dyDescent="0.2">
      <c r="B8" s="63" t="s">
        <v>2</v>
      </c>
      <c r="C8" s="71" t="s">
        <v>15</v>
      </c>
      <c r="D8" s="62" t="s">
        <v>16</v>
      </c>
      <c r="E8" s="62" t="s">
        <v>17</v>
      </c>
      <c r="F8" s="62" t="s">
        <v>18</v>
      </c>
      <c r="G8" s="101" t="s">
        <v>19</v>
      </c>
      <c r="H8" s="102"/>
      <c r="I8" s="57"/>
      <c r="J8" s="24" t="s">
        <v>20</v>
      </c>
      <c r="L8" s="39" t="s">
        <v>2</v>
      </c>
      <c r="M8" s="40" t="s">
        <v>21</v>
      </c>
      <c r="N8" s="41" t="s">
        <v>22</v>
      </c>
      <c r="O8" s="1"/>
      <c r="Q8" s="4">
        <f t="shared" si="0"/>
        <v>4</v>
      </c>
      <c r="R8" s="38">
        <v>28</v>
      </c>
      <c r="S8" s="3">
        <v>1.7</v>
      </c>
    </row>
    <row r="9" spans="2:38" ht="16" x14ac:dyDescent="0.2">
      <c r="B9" s="64">
        <v>1</v>
      </c>
      <c r="C9" s="72" t="s">
        <v>23</v>
      </c>
      <c r="D9" s="58" t="s">
        <v>24</v>
      </c>
      <c r="E9" s="58" t="s">
        <v>25</v>
      </c>
      <c r="F9" s="58" t="s">
        <v>25</v>
      </c>
      <c r="G9" s="91" t="s">
        <v>25</v>
      </c>
      <c r="H9" s="92"/>
      <c r="J9" s="24"/>
      <c r="L9" s="42">
        <v>1</v>
      </c>
      <c r="M9" s="43">
        <v>9</v>
      </c>
      <c r="N9" s="10" t="s">
        <v>26</v>
      </c>
      <c r="O9" s="1"/>
      <c r="Q9" s="4">
        <f t="shared" si="0"/>
        <v>5</v>
      </c>
      <c r="R9" s="38">
        <v>35</v>
      </c>
      <c r="S9" s="3">
        <v>1.6</v>
      </c>
    </row>
    <row r="10" spans="2:38" ht="17.25" customHeight="1" x14ac:dyDescent="0.2">
      <c r="B10" s="76">
        <v>2</v>
      </c>
      <c r="C10" s="77" t="s">
        <v>27</v>
      </c>
      <c r="D10" s="78" t="s">
        <v>28</v>
      </c>
      <c r="E10" s="78" t="s">
        <v>25</v>
      </c>
      <c r="F10" s="78" t="s">
        <v>28</v>
      </c>
      <c r="G10" s="95" t="s">
        <v>29</v>
      </c>
      <c r="H10" s="96"/>
      <c r="J10" s="24" t="s">
        <v>30</v>
      </c>
      <c r="L10" s="11">
        <v>2</v>
      </c>
      <c r="M10" s="17">
        <v>13</v>
      </c>
      <c r="N10" s="10" t="s">
        <v>31</v>
      </c>
      <c r="O10" s="1"/>
      <c r="Q10" s="4">
        <f t="shared" si="0"/>
        <v>6</v>
      </c>
      <c r="R10" s="38">
        <v>42</v>
      </c>
      <c r="S10" s="3">
        <v>1.5</v>
      </c>
    </row>
    <row r="11" spans="2:38" ht="14.25" customHeight="1" x14ac:dyDescent="0.2">
      <c r="B11" s="65">
        <v>3</v>
      </c>
      <c r="C11" s="73" t="s">
        <v>32</v>
      </c>
      <c r="D11" s="12" t="s">
        <v>29</v>
      </c>
      <c r="E11" s="12" t="s">
        <v>28</v>
      </c>
      <c r="F11" s="12" t="s">
        <v>24</v>
      </c>
      <c r="G11" s="97" t="s">
        <v>28</v>
      </c>
      <c r="H11" s="98"/>
      <c r="J11" s="24"/>
      <c r="L11" s="12">
        <v>3</v>
      </c>
      <c r="M11" s="18">
        <v>15</v>
      </c>
      <c r="N11" s="10" t="s">
        <v>33</v>
      </c>
      <c r="O11" s="1"/>
      <c r="Q11" s="4">
        <f t="shared" si="0"/>
        <v>7</v>
      </c>
      <c r="R11" s="38">
        <v>49</v>
      </c>
      <c r="S11" s="3">
        <v>1.4</v>
      </c>
    </row>
    <row r="12" spans="2:38" ht="16" x14ac:dyDescent="0.2">
      <c r="B12" s="66">
        <v>4</v>
      </c>
      <c r="C12" s="74" t="s">
        <v>34</v>
      </c>
      <c r="D12" s="13" t="s">
        <v>25</v>
      </c>
      <c r="E12" s="13" t="s">
        <v>28</v>
      </c>
      <c r="F12" s="13" t="s">
        <v>24</v>
      </c>
      <c r="G12" s="99" t="s">
        <v>28</v>
      </c>
      <c r="H12" s="100"/>
      <c r="J12" s="24"/>
      <c r="L12" s="13">
        <v>4</v>
      </c>
      <c r="M12" s="19">
        <v>18</v>
      </c>
      <c r="N12" s="10" t="s">
        <v>35</v>
      </c>
      <c r="O12" s="1"/>
      <c r="Q12" s="4">
        <f t="shared" si="0"/>
        <v>8</v>
      </c>
      <c r="R12" s="38">
        <v>56</v>
      </c>
      <c r="S12" s="3">
        <v>1.4</v>
      </c>
    </row>
    <row r="13" spans="2:38" ht="16" x14ac:dyDescent="0.2">
      <c r="B13" s="67">
        <v>5</v>
      </c>
      <c r="C13" s="75">
        <v>22</v>
      </c>
      <c r="D13" s="54" t="s">
        <v>25</v>
      </c>
      <c r="E13" s="54" t="s">
        <v>36</v>
      </c>
      <c r="F13" s="54" t="s">
        <v>24</v>
      </c>
      <c r="G13" s="93" t="s">
        <v>25</v>
      </c>
      <c r="H13" s="94"/>
      <c r="J13" s="24" t="s">
        <v>4</v>
      </c>
      <c r="L13" s="54">
        <v>5</v>
      </c>
      <c r="M13" s="55">
        <v>24</v>
      </c>
      <c r="N13" t="s">
        <v>37</v>
      </c>
      <c r="O13" s="1"/>
      <c r="Q13" s="4">
        <f t="shared" si="0"/>
        <v>9</v>
      </c>
      <c r="R13" s="38">
        <v>63</v>
      </c>
      <c r="S13" s="3">
        <v>1.3</v>
      </c>
    </row>
    <row r="14" spans="2:38" ht="16" x14ac:dyDescent="0.2">
      <c r="B14" s="68">
        <v>6</v>
      </c>
      <c r="C14" s="103" t="s">
        <v>38</v>
      </c>
      <c r="D14" s="104"/>
      <c r="E14" s="16"/>
      <c r="F14" s="16"/>
      <c r="G14" s="59"/>
      <c r="H14" s="60"/>
      <c r="J14" s="24"/>
      <c r="L14" s="14">
        <v>6</v>
      </c>
      <c r="M14" s="20">
        <v>6</v>
      </c>
      <c r="N14" t="s">
        <v>39</v>
      </c>
      <c r="O14" s="1"/>
      <c r="Q14" s="4">
        <f t="shared" si="0"/>
        <v>10</v>
      </c>
      <c r="R14" s="38">
        <v>70</v>
      </c>
      <c r="S14" s="3">
        <v>1.28</v>
      </c>
    </row>
    <row r="15" spans="2:38" ht="16" x14ac:dyDescent="0.2">
      <c r="B15" s="69">
        <v>7</v>
      </c>
      <c r="C15" s="105" t="s">
        <v>40</v>
      </c>
      <c r="D15" s="106"/>
      <c r="E15" s="15"/>
      <c r="F15" s="15"/>
      <c r="G15" s="87"/>
      <c r="H15" s="88"/>
      <c r="J15" s="24" t="s">
        <v>14</v>
      </c>
      <c r="L15" s="15">
        <v>7</v>
      </c>
      <c r="M15" s="21">
        <v>4.5</v>
      </c>
      <c r="N15" t="s">
        <v>41</v>
      </c>
      <c r="O15" s="1"/>
      <c r="Q15" s="4">
        <f t="shared" si="0"/>
        <v>11</v>
      </c>
      <c r="R15" s="38">
        <v>77</v>
      </c>
      <c r="S15" s="3">
        <v>1.26</v>
      </c>
    </row>
    <row r="16" spans="2:38" ht="17.25" customHeight="1" x14ac:dyDescent="0.2">
      <c r="B16" s="70">
        <v>8</v>
      </c>
      <c r="C16" s="107" t="s">
        <v>42</v>
      </c>
      <c r="D16" s="108"/>
      <c r="E16" s="61"/>
      <c r="F16" s="61"/>
      <c r="G16" s="89"/>
      <c r="H16" s="90"/>
      <c r="J16" s="24"/>
      <c r="L16" s="16">
        <v>8</v>
      </c>
      <c r="M16" s="22">
        <v>3</v>
      </c>
      <c r="N16" t="s">
        <v>43</v>
      </c>
      <c r="O16" s="1"/>
      <c r="R16" s="38">
        <f t="shared" ref="R16:R68" si="1">R15+1</f>
        <v>78</v>
      </c>
      <c r="S16" s="3">
        <v>1.24</v>
      </c>
    </row>
    <row r="17" spans="2:23" ht="11.25" customHeight="1" x14ac:dyDescent="0.2">
      <c r="J17" s="24" t="s">
        <v>20</v>
      </c>
      <c r="O17" s="1"/>
      <c r="R17" s="38">
        <f t="shared" si="1"/>
        <v>79</v>
      </c>
      <c r="S17" s="3">
        <v>1.24</v>
      </c>
    </row>
    <row r="18" spans="2:23" ht="16" x14ac:dyDescent="0.2">
      <c r="B18" s="81" t="s">
        <v>44</v>
      </c>
      <c r="J18" s="24"/>
      <c r="L18" s="53" t="s">
        <v>45</v>
      </c>
      <c r="M18" s="23">
        <v>14</v>
      </c>
      <c r="N18" s="1"/>
      <c r="O18" s="1"/>
      <c r="R18" s="38">
        <f t="shared" si="1"/>
        <v>80</v>
      </c>
      <c r="S18" s="3">
        <v>1.24</v>
      </c>
    </row>
    <row r="19" spans="2:23" ht="9.75" customHeight="1" x14ac:dyDescent="0.2">
      <c r="B19" s="81" t="s">
        <v>46</v>
      </c>
      <c r="J19" s="24" t="s">
        <v>30</v>
      </c>
      <c r="L19" s="1"/>
      <c r="M19" s="23"/>
      <c r="N19" s="1"/>
      <c r="O19" s="1"/>
      <c r="R19" s="38">
        <f t="shared" si="1"/>
        <v>81</v>
      </c>
      <c r="S19" s="3">
        <v>1.24</v>
      </c>
      <c r="U19" s="1"/>
      <c r="V19" s="1"/>
    </row>
    <row r="20" spans="2:23" ht="16" x14ac:dyDescent="0.2">
      <c r="B20" s="81" t="s">
        <v>47</v>
      </c>
      <c r="J20" s="24"/>
      <c r="L20" s="53" t="s">
        <v>48</v>
      </c>
      <c r="M20" s="23">
        <v>3</v>
      </c>
      <c r="N20" s="1"/>
      <c r="O20" s="1"/>
      <c r="R20" s="38">
        <f t="shared" si="1"/>
        <v>82</v>
      </c>
      <c r="S20" s="3">
        <v>1.24</v>
      </c>
      <c r="U20" s="1"/>
      <c r="V20" s="1"/>
    </row>
    <row r="21" spans="2:23" ht="16" x14ac:dyDescent="0.2">
      <c r="B21" s="81" t="s">
        <v>49</v>
      </c>
      <c r="J21" s="24"/>
      <c r="L21" s="1"/>
      <c r="M21" s="1"/>
      <c r="N21" s="1"/>
      <c r="O21" s="1"/>
      <c r="R21" s="38">
        <f t="shared" si="1"/>
        <v>83</v>
      </c>
      <c r="S21" s="3">
        <v>1.24</v>
      </c>
      <c r="U21" s="2"/>
      <c r="V21" s="2"/>
      <c r="W21" s="6"/>
    </row>
    <row r="22" spans="2:23" ht="9.75" customHeight="1" x14ac:dyDescent="0.2">
      <c r="B22" s="81" t="s">
        <v>46</v>
      </c>
      <c r="J22" s="24" t="s">
        <v>4</v>
      </c>
      <c r="L22" s="1"/>
      <c r="M22" s="1"/>
      <c r="N22" s="1"/>
      <c r="O22" s="1"/>
      <c r="Q22" s="4" t="s">
        <v>50</v>
      </c>
      <c r="R22" s="38">
        <f t="shared" si="1"/>
        <v>84</v>
      </c>
      <c r="S22" s="3">
        <v>1.24</v>
      </c>
      <c r="U22" s="2"/>
      <c r="V22" s="2"/>
      <c r="W22" s="6"/>
    </row>
    <row r="23" spans="2:23" ht="16" x14ac:dyDescent="0.2">
      <c r="B23" s="81" t="s">
        <v>51</v>
      </c>
      <c r="J23" s="24"/>
      <c r="L23" s="1"/>
      <c r="M23" s="1"/>
      <c r="N23" s="1"/>
      <c r="O23" s="1"/>
      <c r="R23" s="38">
        <f t="shared" si="1"/>
        <v>85</v>
      </c>
      <c r="S23" s="3">
        <v>1.22</v>
      </c>
      <c r="U23" s="2"/>
      <c r="V23" s="2"/>
      <c r="W23" s="6"/>
    </row>
    <row r="24" spans="2:23" ht="16" x14ac:dyDescent="0.2">
      <c r="J24" s="24" t="s">
        <v>14</v>
      </c>
      <c r="L24" s="1"/>
      <c r="M24" s="1"/>
      <c r="N24" s="1"/>
      <c r="O24" s="1"/>
      <c r="R24" s="38">
        <f t="shared" si="1"/>
        <v>86</v>
      </c>
      <c r="S24" s="3">
        <v>1.22</v>
      </c>
      <c r="U24" s="2"/>
      <c r="V24" s="2"/>
      <c r="W24" s="6"/>
    </row>
    <row r="25" spans="2:23" ht="16" x14ac:dyDescent="0.2">
      <c r="J25" s="24"/>
      <c r="L25" s="1"/>
      <c r="M25" s="1"/>
      <c r="N25" s="1"/>
      <c r="O25" s="1"/>
      <c r="R25" s="38">
        <f t="shared" si="1"/>
        <v>87</v>
      </c>
      <c r="S25" s="3">
        <v>1.22</v>
      </c>
      <c r="U25" s="2"/>
      <c r="V25" s="2"/>
      <c r="W25" s="6"/>
    </row>
    <row r="26" spans="2:23" ht="16" x14ac:dyDescent="0.2">
      <c r="J26" s="24" t="s">
        <v>20</v>
      </c>
      <c r="L26" s="1"/>
      <c r="M26" s="1"/>
      <c r="N26" s="1"/>
      <c r="O26" s="1"/>
      <c r="R26" s="38">
        <f t="shared" si="1"/>
        <v>88</v>
      </c>
      <c r="S26" s="3">
        <v>1.22</v>
      </c>
      <c r="U26" s="1"/>
      <c r="V26" s="1"/>
    </row>
    <row r="27" spans="2:23" ht="16" x14ac:dyDescent="0.2">
      <c r="J27" s="24"/>
      <c r="L27" s="1"/>
      <c r="M27" s="1"/>
      <c r="N27" s="1"/>
      <c r="O27" s="1"/>
      <c r="R27" s="38">
        <f t="shared" si="1"/>
        <v>89</v>
      </c>
      <c r="S27" s="3">
        <v>1.22</v>
      </c>
      <c r="U27" s="1"/>
      <c r="V27" s="1"/>
    </row>
    <row r="28" spans="2:23" ht="16" x14ac:dyDescent="0.2">
      <c r="J28" s="24" t="s">
        <v>30</v>
      </c>
      <c r="L28" s="1"/>
      <c r="M28" s="1"/>
      <c r="N28" s="1"/>
      <c r="O28" s="1"/>
      <c r="R28" s="38">
        <f t="shared" si="1"/>
        <v>90</v>
      </c>
      <c r="S28" s="3">
        <v>1.22</v>
      </c>
      <c r="U28" s="1"/>
      <c r="V28" s="1"/>
    </row>
    <row r="29" spans="2:23" ht="16" x14ac:dyDescent="0.2">
      <c r="J29" s="24"/>
      <c r="L29" s="1"/>
      <c r="M29" s="1"/>
      <c r="N29" s="1"/>
      <c r="O29" s="1"/>
      <c r="Q29" s="4" t="s">
        <v>52</v>
      </c>
      <c r="R29" s="38">
        <f t="shared" si="1"/>
        <v>91</v>
      </c>
      <c r="S29" s="3">
        <v>1.22</v>
      </c>
      <c r="U29" s="1"/>
      <c r="V29" s="1"/>
    </row>
    <row r="30" spans="2:23" ht="16" x14ac:dyDescent="0.2">
      <c r="J30" s="24"/>
      <c r="L30" s="1"/>
      <c r="M30" s="1"/>
      <c r="N30" s="1"/>
      <c r="O30" s="1"/>
      <c r="R30" s="38">
        <f t="shared" si="1"/>
        <v>92</v>
      </c>
      <c r="S30" s="3">
        <v>1.2</v>
      </c>
      <c r="U30" s="1"/>
      <c r="V30" s="1"/>
    </row>
    <row r="31" spans="2:23" ht="16" x14ac:dyDescent="0.2">
      <c r="J31" s="24" t="s">
        <v>4</v>
      </c>
      <c r="L31" s="1"/>
      <c r="M31" s="1"/>
      <c r="N31" s="1"/>
      <c r="O31" s="1"/>
      <c r="R31" s="38">
        <f t="shared" si="1"/>
        <v>93</v>
      </c>
      <c r="S31" s="3">
        <v>1.2</v>
      </c>
      <c r="U31" s="1"/>
      <c r="V31" s="1"/>
    </row>
    <row r="32" spans="2:23" ht="16" x14ac:dyDescent="0.2">
      <c r="J32" s="24"/>
      <c r="L32" s="1"/>
      <c r="M32" s="1"/>
      <c r="N32" s="1"/>
      <c r="O32" s="1"/>
      <c r="R32" s="38">
        <f t="shared" si="1"/>
        <v>94</v>
      </c>
      <c r="S32" s="3">
        <v>1.2</v>
      </c>
      <c r="U32" s="1"/>
      <c r="V32" s="1"/>
    </row>
    <row r="33" spans="10:22" ht="16" x14ac:dyDescent="0.2">
      <c r="J33" s="24" t="s">
        <v>14</v>
      </c>
      <c r="L33" s="1"/>
      <c r="M33" s="1"/>
      <c r="N33" s="1"/>
      <c r="O33" s="1"/>
      <c r="R33" s="38">
        <f t="shared" si="1"/>
        <v>95</v>
      </c>
      <c r="S33" s="3">
        <v>1.2</v>
      </c>
      <c r="U33" s="1"/>
      <c r="V33" s="1"/>
    </row>
    <row r="34" spans="10:22" ht="16" x14ac:dyDescent="0.2">
      <c r="J34" s="24"/>
      <c r="L34" s="1"/>
      <c r="M34" s="1"/>
      <c r="N34" s="1"/>
      <c r="O34" s="1"/>
      <c r="R34" s="38">
        <f t="shared" si="1"/>
        <v>96</v>
      </c>
      <c r="S34" s="3">
        <v>1.2</v>
      </c>
      <c r="U34" s="1"/>
      <c r="V34" s="1"/>
    </row>
    <row r="35" spans="10:22" ht="16" x14ac:dyDescent="0.2">
      <c r="J35" s="24" t="s">
        <v>20</v>
      </c>
      <c r="L35" s="1"/>
      <c r="M35" s="1"/>
      <c r="N35" s="1"/>
      <c r="O35" s="1"/>
      <c r="R35" s="38">
        <f t="shared" si="1"/>
        <v>97</v>
      </c>
      <c r="S35" s="3">
        <v>1.2</v>
      </c>
      <c r="U35" s="1"/>
      <c r="V35" s="1"/>
    </row>
    <row r="36" spans="10:22" ht="16" x14ac:dyDescent="0.2">
      <c r="J36" s="24"/>
      <c r="L36" s="1"/>
      <c r="M36" s="1"/>
      <c r="N36" s="1"/>
      <c r="O36" s="1"/>
      <c r="Q36" s="4" t="s">
        <v>53</v>
      </c>
      <c r="R36" s="38">
        <f t="shared" si="1"/>
        <v>98</v>
      </c>
      <c r="S36" s="3">
        <v>1.2</v>
      </c>
      <c r="U36" s="1"/>
      <c r="V36" s="1"/>
    </row>
    <row r="37" spans="10:22" ht="16" x14ac:dyDescent="0.2">
      <c r="J37" s="24" t="s">
        <v>30</v>
      </c>
      <c r="L37" s="1"/>
      <c r="M37" s="1"/>
      <c r="N37" s="1"/>
      <c r="O37" s="1"/>
      <c r="R37" s="38">
        <f t="shared" si="1"/>
        <v>99</v>
      </c>
      <c r="S37" s="3">
        <v>1.2</v>
      </c>
      <c r="U37" s="1"/>
      <c r="V37" s="1"/>
    </row>
    <row r="38" spans="10:22" ht="16" x14ac:dyDescent="0.2">
      <c r="J38" s="24"/>
      <c r="L38" s="1"/>
      <c r="M38" s="1"/>
      <c r="N38" s="1"/>
      <c r="O38" s="1"/>
      <c r="R38" s="38">
        <f t="shared" si="1"/>
        <v>100</v>
      </c>
      <c r="S38" s="3">
        <v>1.2</v>
      </c>
      <c r="U38" s="1"/>
      <c r="V38" s="1"/>
    </row>
    <row r="39" spans="10:22" ht="16" x14ac:dyDescent="0.2">
      <c r="J39" s="24"/>
      <c r="L39" s="1"/>
      <c r="M39" s="1"/>
      <c r="N39" s="1"/>
      <c r="O39" s="1"/>
      <c r="R39" s="38">
        <f t="shared" si="1"/>
        <v>101</v>
      </c>
      <c r="S39" s="3">
        <v>1.2</v>
      </c>
      <c r="U39" s="1"/>
      <c r="V39" s="1"/>
    </row>
    <row r="40" spans="10:22" ht="16" x14ac:dyDescent="0.2">
      <c r="J40" s="24"/>
      <c r="L40" s="1"/>
      <c r="M40" s="1"/>
      <c r="N40" s="1"/>
      <c r="O40" s="1"/>
      <c r="R40" s="38">
        <f t="shared" si="1"/>
        <v>102</v>
      </c>
      <c r="S40" s="3">
        <v>1.2</v>
      </c>
      <c r="U40" s="1"/>
      <c r="V40" s="1"/>
    </row>
    <row r="41" spans="10:22" ht="16" x14ac:dyDescent="0.2">
      <c r="J41" s="24" t="s">
        <v>4</v>
      </c>
      <c r="L41" s="1"/>
      <c r="M41" s="1"/>
      <c r="N41" s="1"/>
      <c r="O41" s="1"/>
      <c r="R41" s="38">
        <f t="shared" si="1"/>
        <v>103</v>
      </c>
      <c r="S41" s="3">
        <v>1.2</v>
      </c>
      <c r="U41" s="1"/>
      <c r="V41" s="1"/>
    </row>
    <row r="42" spans="10:22" ht="16" x14ac:dyDescent="0.2">
      <c r="J42" s="24"/>
      <c r="L42" s="1"/>
      <c r="M42" s="1"/>
      <c r="N42" s="1"/>
      <c r="O42" s="1"/>
      <c r="R42" s="38">
        <f t="shared" si="1"/>
        <v>104</v>
      </c>
      <c r="S42" s="3">
        <v>1.2</v>
      </c>
      <c r="U42" s="1"/>
      <c r="V42" s="1"/>
    </row>
    <row r="43" spans="10:22" ht="16" x14ac:dyDescent="0.2">
      <c r="J43" s="24" t="s">
        <v>14</v>
      </c>
      <c r="L43" s="1"/>
      <c r="M43" s="1"/>
      <c r="N43" s="1"/>
      <c r="O43" s="1"/>
      <c r="Q43" s="4" t="s">
        <v>54</v>
      </c>
      <c r="R43" s="38">
        <f t="shared" si="1"/>
        <v>105</v>
      </c>
      <c r="S43" s="3">
        <v>1.2</v>
      </c>
      <c r="U43" s="1"/>
      <c r="V43" s="1"/>
    </row>
    <row r="44" spans="10:22" ht="16" x14ac:dyDescent="0.2">
      <c r="J44" s="24"/>
      <c r="L44" s="1"/>
      <c r="M44" s="1"/>
      <c r="N44" s="1"/>
      <c r="O44" s="1"/>
      <c r="R44" s="38">
        <f t="shared" si="1"/>
        <v>106</v>
      </c>
      <c r="S44" s="3">
        <v>1.2</v>
      </c>
      <c r="U44" s="1"/>
      <c r="V44" s="1"/>
    </row>
    <row r="45" spans="10:22" ht="16" x14ac:dyDescent="0.2">
      <c r="J45" s="24" t="s">
        <v>20</v>
      </c>
      <c r="L45" s="1"/>
      <c r="M45" s="1"/>
      <c r="N45" s="1"/>
      <c r="O45" s="1"/>
      <c r="R45" s="38">
        <f t="shared" si="1"/>
        <v>107</v>
      </c>
      <c r="S45" s="3">
        <v>1.2</v>
      </c>
      <c r="U45" s="1"/>
      <c r="V45" s="1"/>
    </row>
    <row r="46" spans="10:22" ht="16" x14ac:dyDescent="0.2">
      <c r="J46" s="24"/>
      <c r="L46" s="1"/>
      <c r="M46" s="1"/>
      <c r="N46" s="1"/>
      <c r="O46" s="1"/>
      <c r="R46" s="38">
        <f t="shared" si="1"/>
        <v>108</v>
      </c>
      <c r="S46" s="3">
        <v>1.2</v>
      </c>
      <c r="U46" s="1"/>
      <c r="V46" s="1"/>
    </row>
    <row r="47" spans="10:22" ht="16" x14ac:dyDescent="0.2">
      <c r="J47" s="24" t="s">
        <v>30</v>
      </c>
      <c r="L47" s="1"/>
      <c r="M47" s="1"/>
      <c r="N47" s="1"/>
      <c r="O47" s="1"/>
      <c r="R47" s="38">
        <f t="shared" si="1"/>
        <v>109</v>
      </c>
      <c r="S47" s="3">
        <v>1.2</v>
      </c>
      <c r="U47" s="1"/>
      <c r="V47" s="1"/>
    </row>
    <row r="48" spans="10:22" ht="16" x14ac:dyDescent="0.2">
      <c r="J48" s="24"/>
      <c r="L48" s="1"/>
      <c r="M48" s="1"/>
      <c r="N48" s="1"/>
      <c r="O48" s="1"/>
      <c r="R48" s="38">
        <f t="shared" si="1"/>
        <v>110</v>
      </c>
      <c r="S48" s="3">
        <v>1.2</v>
      </c>
    </row>
    <row r="49" spans="10:19" ht="16" x14ac:dyDescent="0.2">
      <c r="J49" s="24"/>
      <c r="L49" s="1"/>
      <c r="M49" s="1"/>
      <c r="N49" s="1"/>
      <c r="O49" s="1"/>
      <c r="R49" s="38">
        <f t="shared" si="1"/>
        <v>111</v>
      </c>
      <c r="S49" s="3">
        <v>1.2</v>
      </c>
    </row>
    <row r="50" spans="10:19" ht="16" x14ac:dyDescent="0.2">
      <c r="J50" s="24"/>
      <c r="L50" s="1"/>
      <c r="M50" s="1"/>
      <c r="N50" s="1"/>
      <c r="O50" s="1"/>
      <c r="Q50" s="4" t="s">
        <v>55</v>
      </c>
      <c r="R50" s="38">
        <f t="shared" si="1"/>
        <v>112</v>
      </c>
      <c r="S50" s="3">
        <v>1.2</v>
      </c>
    </row>
    <row r="51" spans="10:19" ht="16" x14ac:dyDescent="0.2">
      <c r="J51" s="24" t="s">
        <v>4</v>
      </c>
      <c r="L51" s="1"/>
      <c r="M51" s="1"/>
      <c r="N51" s="1"/>
      <c r="O51" s="1"/>
      <c r="R51" s="38">
        <f t="shared" si="1"/>
        <v>113</v>
      </c>
      <c r="S51" s="3">
        <v>1.2</v>
      </c>
    </row>
    <row r="52" spans="10:19" ht="16" x14ac:dyDescent="0.2">
      <c r="J52" s="24"/>
      <c r="L52" s="1"/>
      <c r="M52" s="1"/>
      <c r="N52" s="1"/>
      <c r="O52" s="1"/>
      <c r="R52" s="38">
        <f t="shared" si="1"/>
        <v>114</v>
      </c>
      <c r="S52" s="3">
        <v>1.2</v>
      </c>
    </row>
    <row r="53" spans="10:19" ht="16" x14ac:dyDescent="0.2">
      <c r="J53" s="24" t="s">
        <v>14</v>
      </c>
      <c r="L53" s="1"/>
      <c r="M53" s="1"/>
      <c r="N53" s="1"/>
      <c r="O53" s="1"/>
      <c r="R53" s="38">
        <f t="shared" si="1"/>
        <v>115</v>
      </c>
      <c r="S53" s="3">
        <v>1.2</v>
      </c>
    </row>
    <row r="54" spans="10:19" ht="16" x14ac:dyDescent="0.2">
      <c r="J54" s="24"/>
      <c r="L54" s="1"/>
      <c r="M54" s="1"/>
      <c r="N54" s="1"/>
      <c r="O54" s="1"/>
      <c r="R54" s="38">
        <f t="shared" si="1"/>
        <v>116</v>
      </c>
      <c r="S54" s="3">
        <v>1.2</v>
      </c>
    </row>
    <row r="55" spans="10:19" ht="16" x14ac:dyDescent="0.2">
      <c r="J55" s="24" t="s">
        <v>20</v>
      </c>
      <c r="L55" s="1"/>
      <c r="M55" s="1"/>
      <c r="N55" s="1"/>
      <c r="O55" s="1"/>
      <c r="R55" s="38">
        <f t="shared" si="1"/>
        <v>117</v>
      </c>
      <c r="S55" s="3">
        <v>1.2</v>
      </c>
    </row>
    <row r="56" spans="10:19" ht="16" x14ac:dyDescent="0.2">
      <c r="J56" s="24"/>
      <c r="L56" s="1"/>
      <c r="M56" s="1"/>
      <c r="N56" s="1"/>
      <c r="O56" s="1"/>
      <c r="R56" s="38">
        <f t="shared" si="1"/>
        <v>118</v>
      </c>
      <c r="S56" s="3">
        <v>1.2</v>
      </c>
    </row>
    <row r="57" spans="10:19" ht="16" x14ac:dyDescent="0.2">
      <c r="J57" s="24" t="s">
        <v>30</v>
      </c>
      <c r="L57" s="1"/>
      <c r="M57" s="1"/>
      <c r="N57" s="1"/>
      <c r="O57" s="1"/>
      <c r="Q57" s="4" t="s">
        <v>56</v>
      </c>
      <c r="R57" s="38">
        <f t="shared" si="1"/>
        <v>119</v>
      </c>
      <c r="S57" s="3">
        <v>1.2</v>
      </c>
    </row>
    <row r="58" spans="10:19" ht="16" x14ac:dyDescent="0.2">
      <c r="J58" s="24"/>
      <c r="L58" s="1"/>
      <c r="M58" s="1"/>
      <c r="N58" s="1"/>
      <c r="O58" s="1"/>
      <c r="R58" s="38">
        <f t="shared" si="1"/>
        <v>120</v>
      </c>
      <c r="S58" s="3">
        <v>1.2</v>
      </c>
    </row>
    <row r="59" spans="10:19" ht="16" x14ac:dyDescent="0.2">
      <c r="J59" s="24"/>
      <c r="L59" s="1"/>
      <c r="M59" s="1"/>
      <c r="N59" s="1"/>
      <c r="O59" s="1"/>
      <c r="R59" s="38">
        <f t="shared" si="1"/>
        <v>121</v>
      </c>
      <c r="S59" s="3">
        <v>1.2</v>
      </c>
    </row>
    <row r="60" spans="10:19" ht="16" x14ac:dyDescent="0.2">
      <c r="J60" s="24"/>
      <c r="L60" s="1"/>
      <c r="M60" s="1"/>
      <c r="N60" s="1"/>
      <c r="O60" s="1"/>
      <c r="R60" s="38">
        <f t="shared" si="1"/>
        <v>122</v>
      </c>
      <c r="S60" s="3">
        <v>1.2</v>
      </c>
    </row>
    <row r="61" spans="10:19" ht="16" x14ac:dyDescent="0.2">
      <c r="J61" s="24" t="s">
        <v>4</v>
      </c>
      <c r="L61" s="1"/>
      <c r="M61" s="1"/>
      <c r="N61" s="1"/>
      <c r="O61" s="1"/>
      <c r="R61" s="38">
        <f t="shared" si="1"/>
        <v>123</v>
      </c>
      <c r="S61" s="3">
        <v>1.2</v>
      </c>
    </row>
    <row r="62" spans="10:19" ht="16" x14ac:dyDescent="0.2">
      <c r="J62" s="24"/>
      <c r="L62" s="1"/>
      <c r="M62" s="1"/>
      <c r="N62" s="1"/>
      <c r="O62" s="1"/>
      <c r="R62" s="38">
        <f t="shared" si="1"/>
        <v>124</v>
      </c>
      <c r="S62" s="3">
        <v>1.2</v>
      </c>
    </row>
    <row r="63" spans="10:19" ht="16" x14ac:dyDescent="0.2">
      <c r="J63" s="24" t="s">
        <v>14</v>
      </c>
      <c r="L63" s="1"/>
      <c r="M63" s="1"/>
      <c r="N63" s="1"/>
      <c r="O63" s="1"/>
      <c r="R63" s="38">
        <f t="shared" si="1"/>
        <v>125</v>
      </c>
      <c r="S63" s="3">
        <v>1.2</v>
      </c>
    </row>
    <row r="64" spans="10:19" ht="16" x14ac:dyDescent="0.2">
      <c r="J64" s="24"/>
      <c r="L64" s="1"/>
      <c r="M64" s="1"/>
      <c r="N64" s="1"/>
      <c r="O64" s="1"/>
      <c r="Q64" s="4" t="s">
        <v>57</v>
      </c>
      <c r="R64" s="38">
        <f t="shared" si="1"/>
        <v>126</v>
      </c>
      <c r="S64" s="3">
        <v>1.2</v>
      </c>
    </row>
    <row r="65" spans="10:19" ht="16" x14ac:dyDescent="0.2">
      <c r="J65" s="24" t="s">
        <v>20</v>
      </c>
      <c r="L65" s="1"/>
      <c r="M65" s="1"/>
      <c r="N65" s="1"/>
      <c r="O65" s="1"/>
      <c r="R65" s="38">
        <f t="shared" si="1"/>
        <v>127</v>
      </c>
      <c r="S65" s="3">
        <v>1.2</v>
      </c>
    </row>
    <row r="66" spans="10:19" ht="16" x14ac:dyDescent="0.2">
      <c r="J66" s="24"/>
      <c r="L66" s="1"/>
      <c r="M66" s="1"/>
      <c r="N66" s="1"/>
      <c r="O66" s="1"/>
      <c r="R66" s="38">
        <f t="shared" si="1"/>
        <v>128</v>
      </c>
      <c r="S66" s="3">
        <v>1.2</v>
      </c>
    </row>
    <row r="67" spans="10:19" ht="16" x14ac:dyDescent="0.2">
      <c r="J67" s="24" t="s">
        <v>30</v>
      </c>
      <c r="L67" s="1"/>
      <c r="M67" s="1"/>
      <c r="N67" s="1"/>
      <c r="O67" s="1"/>
      <c r="R67" s="38">
        <f t="shared" si="1"/>
        <v>129</v>
      </c>
      <c r="S67" s="3">
        <v>1.2</v>
      </c>
    </row>
    <row r="68" spans="10:19" ht="16" x14ac:dyDescent="0.2">
      <c r="J68" s="24"/>
      <c r="L68" s="1"/>
      <c r="M68" s="1"/>
      <c r="N68" s="1"/>
      <c r="O68" s="1"/>
      <c r="R68" s="38">
        <f t="shared" si="1"/>
        <v>130</v>
      </c>
      <c r="S68" s="3">
        <v>1.2</v>
      </c>
    </row>
    <row r="69" spans="10:19" ht="16" x14ac:dyDescent="0.2">
      <c r="J69" s="24"/>
      <c r="L69" s="1"/>
      <c r="M69" s="1"/>
      <c r="N69" s="1"/>
      <c r="O69" s="1"/>
      <c r="R69" s="38">
        <f t="shared" ref="R69:R132" si="2">R68+1</f>
        <v>131</v>
      </c>
      <c r="S69" s="3">
        <v>1.2</v>
      </c>
    </row>
    <row r="70" spans="10:19" ht="16" x14ac:dyDescent="0.2">
      <c r="J70" s="24" t="s">
        <v>4</v>
      </c>
      <c r="L70" s="1"/>
      <c r="M70" s="1"/>
      <c r="N70" s="1"/>
      <c r="O70" s="1"/>
      <c r="R70" s="38">
        <f t="shared" si="2"/>
        <v>132</v>
      </c>
      <c r="S70" s="3">
        <v>1.2</v>
      </c>
    </row>
    <row r="71" spans="10:19" ht="16" x14ac:dyDescent="0.2">
      <c r="J71" s="24"/>
      <c r="L71" s="1"/>
      <c r="M71" s="1"/>
      <c r="N71" s="1"/>
      <c r="O71" s="1"/>
      <c r="Q71" s="4" t="s">
        <v>58</v>
      </c>
      <c r="R71" s="38">
        <f t="shared" si="2"/>
        <v>133</v>
      </c>
      <c r="S71" s="3">
        <v>1.2</v>
      </c>
    </row>
    <row r="72" spans="10:19" ht="16" x14ac:dyDescent="0.2">
      <c r="J72" s="24" t="s">
        <v>14</v>
      </c>
      <c r="L72" s="1"/>
      <c r="M72" s="1"/>
      <c r="N72" s="1"/>
      <c r="O72" s="1"/>
      <c r="R72" s="38">
        <f t="shared" si="2"/>
        <v>134</v>
      </c>
      <c r="S72" s="3">
        <v>1.2</v>
      </c>
    </row>
    <row r="73" spans="10:19" ht="16" x14ac:dyDescent="0.2">
      <c r="J73" s="24"/>
      <c r="L73" s="1"/>
      <c r="M73" s="1"/>
      <c r="N73" s="1"/>
      <c r="O73" s="1"/>
      <c r="R73" s="38">
        <f t="shared" si="2"/>
        <v>135</v>
      </c>
      <c r="S73" s="3">
        <v>1.2</v>
      </c>
    </row>
    <row r="74" spans="10:19" ht="16" x14ac:dyDescent="0.2">
      <c r="J74" s="24" t="s">
        <v>20</v>
      </c>
      <c r="L74" s="1"/>
      <c r="M74" s="1"/>
      <c r="N74" s="1"/>
      <c r="O74" s="1"/>
      <c r="R74" s="38">
        <f t="shared" si="2"/>
        <v>136</v>
      </c>
      <c r="S74" s="3">
        <v>1.2</v>
      </c>
    </row>
    <row r="75" spans="10:19" ht="16" x14ac:dyDescent="0.2">
      <c r="J75" s="24"/>
      <c r="L75" s="1"/>
      <c r="M75" s="1"/>
      <c r="N75" s="1"/>
      <c r="O75" s="1"/>
      <c r="R75" s="38">
        <f t="shared" si="2"/>
        <v>137</v>
      </c>
      <c r="S75" s="3">
        <v>1.2</v>
      </c>
    </row>
    <row r="76" spans="10:19" ht="16" x14ac:dyDescent="0.2">
      <c r="J76" s="24" t="s">
        <v>30</v>
      </c>
      <c r="L76" s="1"/>
      <c r="M76" s="1"/>
      <c r="N76" s="1"/>
      <c r="O76" s="1"/>
      <c r="R76" s="38">
        <f t="shared" si="2"/>
        <v>138</v>
      </c>
      <c r="S76" s="3">
        <v>1.2</v>
      </c>
    </row>
    <row r="77" spans="10:19" ht="16" x14ac:dyDescent="0.2">
      <c r="J77" s="24"/>
      <c r="L77" s="1"/>
      <c r="M77" s="1"/>
      <c r="N77" s="1"/>
      <c r="O77" s="1"/>
      <c r="R77" s="38">
        <f t="shared" si="2"/>
        <v>139</v>
      </c>
      <c r="S77" s="3">
        <v>1.2</v>
      </c>
    </row>
    <row r="78" spans="10:19" ht="16" x14ac:dyDescent="0.2">
      <c r="J78" s="24"/>
      <c r="L78" s="1"/>
      <c r="M78" s="1"/>
      <c r="N78" s="1"/>
      <c r="O78" s="1"/>
      <c r="Q78" s="4" t="s">
        <v>59</v>
      </c>
      <c r="R78" s="38">
        <f t="shared" si="2"/>
        <v>140</v>
      </c>
      <c r="S78" s="3">
        <v>1.2</v>
      </c>
    </row>
    <row r="79" spans="10:19" ht="16" x14ac:dyDescent="0.2">
      <c r="J79" s="24"/>
      <c r="L79" s="1"/>
      <c r="M79" s="1"/>
      <c r="N79" s="1"/>
      <c r="O79" s="1"/>
      <c r="R79" s="38">
        <f t="shared" si="2"/>
        <v>141</v>
      </c>
      <c r="S79" s="3">
        <v>1.2</v>
      </c>
    </row>
    <row r="80" spans="10:19" ht="16" x14ac:dyDescent="0.2">
      <c r="J80" s="24"/>
      <c r="L80" s="1"/>
      <c r="M80" s="1"/>
      <c r="N80" s="1"/>
      <c r="O80" s="1"/>
      <c r="R80" s="38">
        <f t="shared" si="2"/>
        <v>142</v>
      </c>
      <c r="S80" s="3">
        <v>1.2</v>
      </c>
    </row>
    <row r="81" spans="10:19" ht="16" x14ac:dyDescent="0.2">
      <c r="J81" s="24" t="s">
        <v>4</v>
      </c>
      <c r="L81" s="1"/>
      <c r="M81" s="1"/>
      <c r="N81" s="1"/>
      <c r="O81" s="1"/>
      <c r="R81" s="38">
        <f t="shared" si="2"/>
        <v>143</v>
      </c>
      <c r="S81" s="3">
        <v>1.2</v>
      </c>
    </row>
    <row r="82" spans="10:19" ht="16" x14ac:dyDescent="0.2">
      <c r="J82" s="24"/>
      <c r="L82" s="1"/>
      <c r="M82" s="1"/>
      <c r="N82" s="1"/>
      <c r="O82" s="1"/>
      <c r="R82" s="38">
        <f t="shared" si="2"/>
        <v>144</v>
      </c>
      <c r="S82" s="3">
        <v>1.2</v>
      </c>
    </row>
    <row r="83" spans="10:19" ht="16" x14ac:dyDescent="0.2">
      <c r="J83" s="24" t="s">
        <v>14</v>
      </c>
      <c r="L83" s="1"/>
      <c r="M83" s="1"/>
      <c r="N83" s="1"/>
      <c r="O83" s="1"/>
      <c r="R83" s="38">
        <f t="shared" si="2"/>
        <v>145</v>
      </c>
      <c r="S83" s="3">
        <v>1.2</v>
      </c>
    </row>
    <row r="84" spans="10:19" ht="16" x14ac:dyDescent="0.2">
      <c r="J84" s="24"/>
      <c r="L84" s="1"/>
      <c r="M84" s="1"/>
      <c r="N84" s="1"/>
      <c r="O84" s="1"/>
      <c r="R84" s="38">
        <f t="shared" si="2"/>
        <v>146</v>
      </c>
      <c r="S84" s="3">
        <v>1.2</v>
      </c>
    </row>
    <row r="85" spans="10:19" ht="16" x14ac:dyDescent="0.2">
      <c r="J85" s="24" t="s">
        <v>20</v>
      </c>
      <c r="L85" s="1"/>
      <c r="M85" s="1"/>
      <c r="N85" s="1"/>
      <c r="O85" s="1"/>
      <c r="Q85" s="4" t="s">
        <v>60</v>
      </c>
      <c r="R85" s="38">
        <f t="shared" si="2"/>
        <v>147</v>
      </c>
      <c r="S85" s="3">
        <v>1.2</v>
      </c>
    </row>
    <row r="86" spans="10:19" ht="16" x14ac:dyDescent="0.2">
      <c r="J86" s="24"/>
      <c r="L86" s="1"/>
      <c r="M86" s="1"/>
      <c r="N86" s="1"/>
      <c r="O86" s="1"/>
      <c r="R86" s="38">
        <f t="shared" si="2"/>
        <v>148</v>
      </c>
      <c r="S86" s="3">
        <v>1.2</v>
      </c>
    </row>
    <row r="87" spans="10:19" ht="16" x14ac:dyDescent="0.2">
      <c r="J87" s="24" t="s">
        <v>30</v>
      </c>
      <c r="L87" s="1"/>
      <c r="M87" s="1"/>
      <c r="N87" s="1"/>
      <c r="O87" s="1"/>
      <c r="R87" s="38">
        <f t="shared" si="2"/>
        <v>149</v>
      </c>
      <c r="S87" s="3">
        <v>1.2</v>
      </c>
    </row>
    <row r="88" spans="10:19" ht="16" x14ac:dyDescent="0.2">
      <c r="J88" s="24"/>
      <c r="L88" s="1"/>
      <c r="M88" s="1"/>
      <c r="N88" s="1"/>
      <c r="O88" s="1"/>
      <c r="R88" s="38">
        <f t="shared" si="2"/>
        <v>150</v>
      </c>
      <c r="S88" s="3">
        <v>1.2</v>
      </c>
    </row>
    <row r="89" spans="10:19" ht="16" x14ac:dyDescent="0.2">
      <c r="J89" s="24"/>
      <c r="L89" s="1"/>
      <c r="M89" s="1"/>
      <c r="N89" s="1"/>
      <c r="O89" s="1"/>
      <c r="R89" s="38">
        <f t="shared" si="2"/>
        <v>151</v>
      </c>
      <c r="S89" s="3">
        <v>1.2</v>
      </c>
    </row>
    <row r="90" spans="10:19" ht="16" x14ac:dyDescent="0.2">
      <c r="J90" s="24" t="s">
        <v>4</v>
      </c>
      <c r="L90" s="1"/>
      <c r="M90" s="1"/>
      <c r="N90" s="1"/>
      <c r="O90" s="1"/>
      <c r="R90" s="38">
        <f t="shared" si="2"/>
        <v>152</v>
      </c>
      <c r="S90" s="3">
        <v>1.2</v>
      </c>
    </row>
    <row r="91" spans="10:19" ht="16" x14ac:dyDescent="0.2">
      <c r="J91" s="24"/>
      <c r="L91" s="1"/>
      <c r="M91" s="1"/>
      <c r="N91" s="1"/>
      <c r="O91" s="1"/>
      <c r="R91" s="38">
        <f t="shared" si="2"/>
        <v>153</v>
      </c>
      <c r="S91" s="3">
        <v>1.2</v>
      </c>
    </row>
    <row r="92" spans="10:19" ht="16" x14ac:dyDescent="0.2">
      <c r="J92" s="24" t="s">
        <v>14</v>
      </c>
      <c r="L92" s="1"/>
      <c r="M92" s="1"/>
      <c r="N92" s="1"/>
      <c r="O92" s="1"/>
      <c r="Q92" s="4" t="s">
        <v>61</v>
      </c>
      <c r="R92" s="38">
        <f t="shared" si="2"/>
        <v>154</v>
      </c>
      <c r="S92" s="3">
        <v>1.2</v>
      </c>
    </row>
    <row r="93" spans="10:19" ht="16" x14ac:dyDescent="0.2">
      <c r="J93" s="24"/>
      <c r="L93" s="1"/>
      <c r="M93" s="1"/>
      <c r="N93" s="1"/>
      <c r="O93" s="1"/>
      <c r="R93" s="38">
        <f t="shared" si="2"/>
        <v>155</v>
      </c>
      <c r="S93" s="3">
        <v>1.2</v>
      </c>
    </row>
    <row r="94" spans="10:19" ht="16" x14ac:dyDescent="0.2">
      <c r="J94" s="24" t="s">
        <v>20</v>
      </c>
      <c r="L94" s="1"/>
      <c r="M94" s="1"/>
      <c r="N94" s="1"/>
      <c r="O94" s="1"/>
      <c r="R94" s="38">
        <f t="shared" si="2"/>
        <v>156</v>
      </c>
      <c r="S94" s="3">
        <v>1.2</v>
      </c>
    </row>
    <row r="95" spans="10:19" ht="16" x14ac:dyDescent="0.2">
      <c r="J95" s="24"/>
      <c r="L95" s="1"/>
      <c r="M95" s="1"/>
      <c r="N95" s="1"/>
      <c r="O95" s="1"/>
      <c r="R95" s="38">
        <f t="shared" si="2"/>
        <v>157</v>
      </c>
      <c r="S95" s="3">
        <v>1.2</v>
      </c>
    </row>
    <row r="96" spans="10:19" ht="16" x14ac:dyDescent="0.2">
      <c r="J96" s="24" t="s">
        <v>30</v>
      </c>
      <c r="L96" s="1"/>
      <c r="M96" s="1"/>
      <c r="N96" s="1"/>
      <c r="O96" s="1"/>
      <c r="R96" s="38">
        <f t="shared" si="2"/>
        <v>158</v>
      </c>
      <c r="S96" s="3">
        <v>1.2</v>
      </c>
    </row>
    <row r="97" spans="10:19" ht="16" x14ac:dyDescent="0.2">
      <c r="J97" s="24"/>
      <c r="L97" s="1"/>
      <c r="M97" s="1"/>
      <c r="N97" s="1"/>
      <c r="O97" s="1"/>
      <c r="R97" s="38">
        <f t="shared" si="2"/>
        <v>159</v>
      </c>
      <c r="S97" s="3">
        <v>1.2</v>
      </c>
    </row>
    <row r="98" spans="10:19" ht="16" x14ac:dyDescent="0.2">
      <c r="J98" s="24"/>
      <c r="L98" s="1"/>
      <c r="M98" s="1"/>
      <c r="N98" s="1"/>
      <c r="O98" s="1"/>
      <c r="R98" s="38">
        <f t="shared" si="2"/>
        <v>160</v>
      </c>
      <c r="S98" s="3">
        <v>1.2</v>
      </c>
    </row>
    <row r="99" spans="10:19" ht="16" x14ac:dyDescent="0.2">
      <c r="J99" s="24" t="s">
        <v>4</v>
      </c>
      <c r="L99" s="1"/>
      <c r="M99" s="1"/>
      <c r="N99" s="1"/>
      <c r="O99" s="1"/>
      <c r="Q99" s="4" t="s">
        <v>62</v>
      </c>
      <c r="R99" s="38">
        <f t="shared" si="2"/>
        <v>161</v>
      </c>
      <c r="S99" s="3">
        <v>1.2</v>
      </c>
    </row>
    <row r="100" spans="10:19" ht="16" x14ac:dyDescent="0.2">
      <c r="J100" s="24"/>
      <c r="L100" s="1"/>
      <c r="M100" s="1"/>
      <c r="N100" s="1"/>
      <c r="O100" s="1"/>
      <c r="R100" s="38">
        <f t="shared" si="2"/>
        <v>162</v>
      </c>
      <c r="S100" s="3">
        <v>1.18</v>
      </c>
    </row>
    <row r="101" spans="10:19" ht="16" x14ac:dyDescent="0.2">
      <c r="J101" s="24" t="s">
        <v>14</v>
      </c>
      <c r="L101" s="1"/>
      <c r="M101" s="1"/>
      <c r="N101" s="1"/>
      <c r="O101" s="1"/>
      <c r="R101" s="38">
        <f t="shared" si="2"/>
        <v>163</v>
      </c>
      <c r="S101" s="3">
        <v>1.18</v>
      </c>
    </row>
    <row r="102" spans="10:19" ht="16" x14ac:dyDescent="0.2">
      <c r="J102" s="24"/>
      <c r="L102" s="1"/>
      <c r="M102" s="1"/>
      <c r="N102" s="1"/>
      <c r="O102" s="1"/>
      <c r="R102" s="38">
        <f t="shared" si="2"/>
        <v>164</v>
      </c>
      <c r="S102" s="3">
        <v>1.18</v>
      </c>
    </row>
    <row r="103" spans="10:19" ht="16" x14ac:dyDescent="0.2">
      <c r="J103" s="24" t="s">
        <v>20</v>
      </c>
      <c r="L103" s="1"/>
      <c r="M103" s="1"/>
      <c r="N103" s="1"/>
      <c r="O103" s="1"/>
      <c r="R103" s="38">
        <f t="shared" si="2"/>
        <v>165</v>
      </c>
      <c r="S103" s="3">
        <v>1.18</v>
      </c>
    </row>
    <row r="104" spans="10:19" ht="16" x14ac:dyDescent="0.2">
      <c r="J104" s="24"/>
      <c r="L104" s="1"/>
      <c r="M104" s="1"/>
      <c r="N104" s="1"/>
      <c r="O104" s="1"/>
      <c r="R104" s="38">
        <f t="shared" si="2"/>
        <v>166</v>
      </c>
      <c r="S104" s="3">
        <v>1.18</v>
      </c>
    </row>
    <row r="105" spans="10:19" ht="16" x14ac:dyDescent="0.2">
      <c r="J105" s="24" t="s">
        <v>30</v>
      </c>
      <c r="L105" s="1"/>
      <c r="M105" s="1"/>
      <c r="N105" s="1"/>
      <c r="O105" s="1"/>
      <c r="R105" s="38">
        <f t="shared" si="2"/>
        <v>167</v>
      </c>
      <c r="S105" s="3">
        <v>1.18</v>
      </c>
    </row>
    <row r="106" spans="10:19" ht="16" x14ac:dyDescent="0.2">
      <c r="J106" s="24"/>
      <c r="L106" s="1"/>
      <c r="M106" s="1"/>
      <c r="N106" s="1"/>
      <c r="O106" s="1"/>
      <c r="Q106" t="s">
        <v>63</v>
      </c>
      <c r="R106" s="38">
        <f t="shared" si="2"/>
        <v>168</v>
      </c>
      <c r="S106" s="3">
        <v>1.18</v>
      </c>
    </row>
    <row r="107" spans="10:19" ht="16" x14ac:dyDescent="0.2">
      <c r="J107" s="24"/>
      <c r="L107" s="1"/>
      <c r="M107" s="1"/>
      <c r="N107" s="1"/>
      <c r="O107" s="1"/>
      <c r="R107" s="38">
        <f t="shared" si="2"/>
        <v>169</v>
      </c>
      <c r="S107" s="3">
        <v>1.1599999999999999</v>
      </c>
    </row>
    <row r="108" spans="10:19" ht="16" x14ac:dyDescent="0.2">
      <c r="J108" s="24" t="s">
        <v>4</v>
      </c>
      <c r="L108" s="1"/>
      <c r="M108" s="1"/>
      <c r="N108" s="1"/>
      <c r="O108" s="1"/>
      <c r="R108" s="38">
        <f t="shared" si="2"/>
        <v>170</v>
      </c>
      <c r="S108" s="3">
        <v>1.1599999999999999</v>
      </c>
    </row>
    <row r="109" spans="10:19" ht="16" x14ac:dyDescent="0.2">
      <c r="J109" s="24"/>
      <c r="L109" s="1"/>
      <c r="M109" s="1"/>
      <c r="N109" s="1"/>
      <c r="O109" s="1"/>
      <c r="R109" s="38">
        <f t="shared" si="2"/>
        <v>171</v>
      </c>
      <c r="S109" s="3">
        <v>1.1599999999999999</v>
      </c>
    </row>
    <row r="110" spans="10:19" ht="16" x14ac:dyDescent="0.2">
      <c r="J110" s="24" t="s">
        <v>14</v>
      </c>
      <c r="L110" s="1"/>
      <c r="M110" s="1"/>
      <c r="N110" s="1"/>
      <c r="O110" s="1"/>
      <c r="R110" s="38">
        <f t="shared" si="2"/>
        <v>172</v>
      </c>
      <c r="S110" s="3">
        <v>1.1599999999999999</v>
      </c>
    </row>
    <row r="111" spans="10:19" ht="16" x14ac:dyDescent="0.2">
      <c r="J111" s="24"/>
      <c r="L111" s="1"/>
      <c r="M111" s="1"/>
      <c r="N111" s="1"/>
      <c r="O111" s="1"/>
      <c r="R111" s="38">
        <f t="shared" si="2"/>
        <v>173</v>
      </c>
      <c r="S111" s="3">
        <v>1.1599999999999999</v>
      </c>
    </row>
    <row r="112" spans="10:19" ht="16" x14ac:dyDescent="0.2">
      <c r="J112" s="24" t="s">
        <v>20</v>
      </c>
      <c r="L112" s="1"/>
      <c r="M112" s="1"/>
      <c r="N112" s="1"/>
      <c r="O112" s="1"/>
      <c r="R112" s="38">
        <f t="shared" si="2"/>
        <v>174</v>
      </c>
      <c r="S112" s="3">
        <v>1.1599999999999999</v>
      </c>
    </row>
    <row r="113" spans="10:26" ht="16" x14ac:dyDescent="0.2">
      <c r="J113" s="24"/>
      <c r="L113" s="1"/>
      <c r="M113" s="1"/>
      <c r="N113" s="1"/>
      <c r="O113" s="1"/>
      <c r="Q113" t="s">
        <v>64</v>
      </c>
      <c r="R113" s="38">
        <f t="shared" si="2"/>
        <v>175</v>
      </c>
      <c r="S113" s="3">
        <v>1.1599999999999999</v>
      </c>
    </row>
    <row r="114" spans="10:26" ht="16" x14ac:dyDescent="0.2">
      <c r="J114" s="24" t="s">
        <v>30</v>
      </c>
      <c r="L114" s="1"/>
      <c r="M114" s="1"/>
      <c r="N114" s="1"/>
      <c r="O114" s="1"/>
      <c r="R114" s="38">
        <f t="shared" si="2"/>
        <v>176</v>
      </c>
      <c r="S114" s="3">
        <v>1.1399999999999999</v>
      </c>
    </row>
    <row r="115" spans="10:26" ht="16" x14ac:dyDescent="0.2">
      <c r="J115" s="24"/>
      <c r="L115" s="1"/>
      <c r="M115" s="1"/>
      <c r="N115" s="1"/>
      <c r="O115" s="1"/>
      <c r="R115" s="38">
        <f t="shared" si="2"/>
        <v>177</v>
      </c>
      <c r="S115" s="3">
        <v>1.1399999999999999</v>
      </c>
    </row>
    <row r="116" spans="10:26" ht="16" x14ac:dyDescent="0.2">
      <c r="J116" s="24"/>
      <c r="L116" s="1"/>
      <c r="M116" s="1"/>
      <c r="N116" s="1"/>
      <c r="O116" s="1"/>
      <c r="R116" s="38">
        <f t="shared" si="2"/>
        <v>178</v>
      </c>
      <c r="S116" s="3">
        <v>1.1399999999999999</v>
      </c>
    </row>
    <row r="117" spans="10:26" ht="16" x14ac:dyDescent="0.2">
      <c r="J117" s="24" t="s">
        <v>4</v>
      </c>
      <c r="L117" s="1"/>
      <c r="M117" s="1"/>
      <c r="N117" s="1"/>
      <c r="O117" s="1"/>
      <c r="R117" s="38">
        <f t="shared" si="2"/>
        <v>179</v>
      </c>
      <c r="S117" s="3">
        <v>1.1399999999999999</v>
      </c>
      <c r="W117" s="8"/>
    </row>
    <row r="118" spans="10:26" ht="16" x14ac:dyDescent="0.2">
      <c r="J118" s="24"/>
      <c r="L118" s="1"/>
      <c r="M118" s="1"/>
      <c r="N118" s="1"/>
      <c r="O118" s="1"/>
      <c r="R118" s="38">
        <f t="shared" si="2"/>
        <v>180</v>
      </c>
      <c r="S118" s="3">
        <v>1.1399999999999999</v>
      </c>
    </row>
    <row r="119" spans="10:26" ht="16" x14ac:dyDescent="0.2">
      <c r="J119" s="24" t="s">
        <v>14</v>
      </c>
      <c r="L119" s="1"/>
      <c r="M119" s="1"/>
      <c r="N119" s="1"/>
      <c r="O119" s="1"/>
      <c r="R119" s="38">
        <f t="shared" si="2"/>
        <v>181</v>
      </c>
      <c r="S119" s="3">
        <v>1.1399999999999999</v>
      </c>
      <c r="X119" s="8"/>
      <c r="Y119" s="8"/>
      <c r="Z119" s="8"/>
    </row>
    <row r="120" spans="10:26" ht="16" x14ac:dyDescent="0.2">
      <c r="J120" s="24"/>
      <c r="L120" s="1"/>
      <c r="M120" s="1"/>
      <c r="N120" s="1"/>
      <c r="O120" s="1"/>
      <c r="Q120" s="4" t="s">
        <v>65</v>
      </c>
      <c r="R120" s="38">
        <f t="shared" si="2"/>
        <v>182</v>
      </c>
      <c r="S120" s="3">
        <v>1.1200000000000001</v>
      </c>
    </row>
    <row r="121" spans="10:26" ht="16" x14ac:dyDescent="0.2">
      <c r="J121" s="24" t="s">
        <v>20</v>
      </c>
      <c r="L121" s="1"/>
      <c r="M121" s="1"/>
      <c r="N121" s="1"/>
      <c r="O121" s="1"/>
      <c r="R121" s="38">
        <f t="shared" si="2"/>
        <v>183</v>
      </c>
      <c r="S121" s="3">
        <v>1.1200000000000001</v>
      </c>
    </row>
    <row r="122" spans="10:26" ht="16" x14ac:dyDescent="0.2">
      <c r="J122" s="24"/>
      <c r="L122" s="1"/>
      <c r="M122" s="1"/>
      <c r="N122" s="1"/>
      <c r="O122" s="1"/>
      <c r="R122" s="38">
        <f t="shared" si="2"/>
        <v>184</v>
      </c>
      <c r="S122" s="3">
        <v>1.1200000000000001</v>
      </c>
    </row>
    <row r="123" spans="10:26" ht="16" x14ac:dyDescent="0.2">
      <c r="J123" s="24" t="s">
        <v>30</v>
      </c>
      <c r="L123" s="1"/>
      <c r="M123" s="1"/>
      <c r="N123" s="1"/>
      <c r="O123" s="1"/>
      <c r="R123" s="38">
        <f t="shared" si="2"/>
        <v>185</v>
      </c>
      <c r="S123" s="3">
        <v>1.1200000000000001</v>
      </c>
    </row>
    <row r="124" spans="10:26" ht="16" x14ac:dyDescent="0.2">
      <c r="J124" s="24"/>
      <c r="L124" s="1"/>
      <c r="M124" s="1"/>
      <c r="N124" s="1"/>
      <c r="O124" s="1"/>
      <c r="R124" s="38">
        <f t="shared" si="2"/>
        <v>186</v>
      </c>
      <c r="S124" s="3">
        <v>1.1200000000000001</v>
      </c>
    </row>
    <row r="125" spans="10:26" ht="16" x14ac:dyDescent="0.2">
      <c r="J125" s="24"/>
      <c r="L125" s="1"/>
      <c r="M125" s="1"/>
      <c r="N125" s="1"/>
      <c r="O125" s="1"/>
      <c r="R125" s="38">
        <f t="shared" si="2"/>
        <v>187</v>
      </c>
      <c r="S125" s="3">
        <v>1.1200000000000001</v>
      </c>
    </row>
    <row r="126" spans="10:26" ht="16" x14ac:dyDescent="0.2">
      <c r="J126" s="24"/>
      <c r="L126" s="1"/>
      <c r="M126" s="1"/>
      <c r="N126" s="1"/>
      <c r="O126" s="1"/>
      <c r="R126" s="38">
        <f t="shared" si="2"/>
        <v>188</v>
      </c>
      <c r="S126" s="3">
        <v>1.1200000000000001</v>
      </c>
    </row>
    <row r="127" spans="10:26" ht="16" x14ac:dyDescent="0.2">
      <c r="J127" s="24"/>
      <c r="L127" s="1"/>
      <c r="M127" s="1"/>
      <c r="N127" s="1"/>
      <c r="O127" s="1"/>
      <c r="Q127" s="4" t="s">
        <v>66</v>
      </c>
      <c r="R127" s="38">
        <f t="shared" si="2"/>
        <v>189</v>
      </c>
      <c r="S127" s="3">
        <v>1.1200000000000001</v>
      </c>
    </row>
    <row r="128" spans="10:26" ht="16" x14ac:dyDescent="0.2">
      <c r="J128" s="24" t="s">
        <v>4</v>
      </c>
      <c r="L128" s="1"/>
      <c r="M128" s="1"/>
      <c r="N128" s="1"/>
      <c r="O128" s="1"/>
      <c r="R128" s="38">
        <f t="shared" si="2"/>
        <v>190</v>
      </c>
      <c r="S128" s="3">
        <v>1.1000000000000001</v>
      </c>
      <c r="X128" s="1"/>
      <c r="Z128" s="4"/>
    </row>
    <row r="129" spans="10:26" ht="16" x14ac:dyDescent="0.2">
      <c r="J129" s="24"/>
      <c r="L129" s="1"/>
      <c r="M129" s="1"/>
      <c r="N129" s="1"/>
      <c r="O129" s="1"/>
      <c r="R129" s="38">
        <f t="shared" si="2"/>
        <v>191</v>
      </c>
      <c r="S129" s="3">
        <v>1.1000000000000001</v>
      </c>
      <c r="X129" s="1"/>
      <c r="Z129" s="4"/>
    </row>
    <row r="130" spans="10:26" ht="16" x14ac:dyDescent="0.2">
      <c r="J130" s="24" t="s">
        <v>14</v>
      </c>
      <c r="L130" s="1"/>
      <c r="M130" s="1"/>
      <c r="N130" s="1"/>
      <c r="O130" s="1"/>
      <c r="R130" s="38">
        <f t="shared" si="2"/>
        <v>192</v>
      </c>
      <c r="S130" s="3">
        <v>1.1000000000000001</v>
      </c>
    </row>
    <row r="131" spans="10:26" ht="16" x14ac:dyDescent="0.2">
      <c r="J131" s="24"/>
      <c r="L131" s="1"/>
      <c r="M131" s="1"/>
      <c r="N131" s="1"/>
      <c r="O131" s="1"/>
      <c r="R131" s="38">
        <f t="shared" si="2"/>
        <v>193</v>
      </c>
      <c r="S131" s="3">
        <v>1.1000000000000001</v>
      </c>
    </row>
    <row r="132" spans="10:26" ht="16" x14ac:dyDescent="0.2">
      <c r="J132" s="24" t="s">
        <v>20</v>
      </c>
      <c r="L132" s="1"/>
      <c r="M132" s="1"/>
      <c r="N132" s="1"/>
      <c r="O132" s="1"/>
      <c r="R132" s="38">
        <f t="shared" si="2"/>
        <v>194</v>
      </c>
      <c r="S132" s="3">
        <v>1.1000000000000001</v>
      </c>
    </row>
    <row r="133" spans="10:26" ht="16" x14ac:dyDescent="0.2">
      <c r="J133" s="24"/>
      <c r="L133" s="1"/>
      <c r="M133" s="1"/>
      <c r="N133" s="1"/>
      <c r="O133" s="1"/>
      <c r="R133" s="38">
        <f t="shared" ref="R133:R196" si="3">R132+1</f>
        <v>195</v>
      </c>
      <c r="S133" s="3">
        <v>1.1000000000000001</v>
      </c>
    </row>
    <row r="134" spans="10:26" ht="16" x14ac:dyDescent="0.2">
      <c r="J134" s="24" t="s">
        <v>30</v>
      </c>
      <c r="L134" s="1"/>
      <c r="M134" s="1"/>
      <c r="N134" s="1"/>
      <c r="O134" s="1"/>
      <c r="Q134" s="4" t="s">
        <v>67</v>
      </c>
      <c r="R134" s="38">
        <f t="shared" si="3"/>
        <v>196</v>
      </c>
      <c r="S134" s="3">
        <v>1.1000000000000001</v>
      </c>
    </row>
    <row r="135" spans="10:26" ht="16" x14ac:dyDescent="0.2">
      <c r="J135" s="24"/>
      <c r="L135" s="1"/>
      <c r="M135" s="1"/>
      <c r="N135" s="1"/>
      <c r="O135" s="1"/>
      <c r="R135" s="38">
        <f t="shared" si="3"/>
        <v>197</v>
      </c>
      <c r="S135" s="3">
        <v>1.1000000000000001</v>
      </c>
    </row>
    <row r="136" spans="10:26" ht="16" x14ac:dyDescent="0.2">
      <c r="J136" s="24"/>
      <c r="L136" s="1"/>
      <c r="M136" s="1"/>
      <c r="N136" s="1"/>
      <c r="O136" s="1"/>
      <c r="R136" s="38">
        <f t="shared" si="3"/>
        <v>198</v>
      </c>
      <c r="S136" s="3">
        <v>1.1000000000000001</v>
      </c>
    </row>
    <row r="137" spans="10:26" ht="16" x14ac:dyDescent="0.2">
      <c r="J137" s="24" t="s">
        <v>4</v>
      </c>
      <c r="L137" s="1"/>
      <c r="M137" s="1"/>
      <c r="N137" s="1"/>
      <c r="O137" s="1"/>
      <c r="R137" s="38">
        <f t="shared" si="3"/>
        <v>199</v>
      </c>
      <c r="S137" s="3">
        <v>1.1000000000000001</v>
      </c>
    </row>
    <row r="138" spans="10:26" ht="16" x14ac:dyDescent="0.2">
      <c r="J138" s="24"/>
      <c r="L138" s="1"/>
      <c r="M138" s="1"/>
      <c r="N138" s="1"/>
      <c r="O138" s="1"/>
      <c r="R138" s="38">
        <f t="shared" si="3"/>
        <v>200</v>
      </c>
      <c r="S138" s="3">
        <v>1.1000000000000001</v>
      </c>
    </row>
    <row r="139" spans="10:26" ht="16" x14ac:dyDescent="0.2">
      <c r="J139" s="24" t="s">
        <v>14</v>
      </c>
      <c r="L139" s="1"/>
      <c r="M139" s="1"/>
      <c r="N139" s="1"/>
      <c r="O139" s="1"/>
      <c r="R139" s="38">
        <f t="shared" si="3"/>
        <v>201</v>
      </c>
      <c r="S139" s="3">
        <v>1.1000000000000001</v>
      </c>
    </row>
    <row r="140" spans="10:26" ht="16" x14ac:dyDescent="0.2">
      <c r="J140" s="24"/>
      <c r="L140" s="1"/>
      <c r="M140" s="1"/>
      <c r="N140" s="1"/>
      <c r="O140" s="1"/>
      <c r="R140" s="38">
        <f t="shared" si="3"/>
        <v>202</v>
      </c>
      <c r="S140" s="3">
        <v>1.1000000000000001</v>
      </c>
    </row>
    <row r="141" spans="10:26" ht="16" x14ac:dyDescent="0.2">
      <c r="J141" s="24" t="s">
        <v>20</v>
      </c>
      <c r="L141" s="1"/>
      <c r="M141" s="1"/>
      <c r="N141" s="1"/>
      <c r="O141" s="1"/>
      <c r="Q141" s="4" t="s">
        <v>68</v>
      </c>
      <c r="R141" s="38">
        <f t="shared" si="3"/>
        <v>203</v>
      </c>
      <c r="S141" s="3">
        <v>1.1000000000000001</v>
      </c>
    </row>
    <row r="142" spans="10:26" ht="16" x14ac:dyDescent="0.2">
      <c r="J142" s="24"/>
      <c r="L142" s="1"/>
      <c r="M142" s="1"/>
      <c r="N142" s="1"/>
      <c r="O142" s="1"/>
      <c r="R142" s="38">
        <f t="shared" si="3"/>
        <v>204</v>
      </c>
      <c r="S142" s="3">
        <v>1.1000000000000001</v>
      </c>
    </row>
    <row r="143" spans="10:26" ht="16" x14ac:dyDescent="0.2">
      <c r="J143" s="24" t="s">
        <v>30</v>
      </c>
      <c r="L143" s="1"/>
      <c r="M143" s="1"/>
      <c r="N143" s="1"/>
      <c r="O143" s="1"/>
      <c r="R143" s="38">
        <f t="shared" si="3"/>
        <v>205</v>
      </c>
      <c r="S143" s="3">
        <v>1.1000000000000001</v>
      </c>
    </row>
    <row r="144" spans="10:26" ht="16" x14ac:dyDescent="0.2">
      <c r="J144" s="24"/>
      <c r="L144" s="1"/>
      <c r="M144" s="1"/>
      <c r="N144" s="1"/>
      <c r="O144" s="1"/>
      <c r="R144" s="38">
        <f t="shared" si="3"/>
        <v>206</v>
      </c>
      <c r="S144" s="3">
        <v>1.1000000000000001</v>
      </c>
    </row>
    <row r="145" spans="10:19" ht="16" x14ac:dyDescent="0.2">
      <c r="J145" s="24"/>
      <c r="L145" s="1"/>
      <c r="M145" s="1"/>
      <c r="N145" s="1"/>
      <c r="O145" s="1"/>
      <c r="R145" s="38">
        <f t="shared" si="3"/>
        <v>207</v>
      </c>
      <c r="S145" s="3">
        <v>1.1000000000000001</v>
      </c>
    </row>
    <row r="146" spans="10:19" ht="16" x14ac:dyDescent="0.2">
      <c r="J146" s="24"/>
      <c r="L146" s="1"/>
      <c r="M146" s="1"/>
      <c r="N146" s="1"/>
      <c r="O146" s="1"/>
      <c r="R146" s="38">
        <f t="shared" si="3"/>
        <v>208</v>
      </c>
      <c r="S146" s="3">
        <v>1.1000000000000001</v>
      </c>
    </row>
    <row r="147" spans="10:19" ht="16" x14ac:dyDescent="0.2">
      <c r="J147" s="24"/>
      <c r="L147" s="1"/>
      <c r="M147" s="1"/>
      <c r="N147" s="1"/>
      <c r="O147" s="1"/>
      <c r="R147" s="38">
        <f t="shared" si="3"/>
        <v>209</v>
      </c>
      <c r="S147" s="3">
        <v>1.1000000000000001</v>
      </c>
    </row>
    <row r="148" spans="10:19" ht="16" x14ac:dyDescent="0.2">
      <c r="J148" s="24" t="s">
        <v>4</v>
      </c>
      <c r="L148" s="1"/>
      <c r="M148" s="1"/>
      <c r="N148" s="1"/>
      <c r="O148" s="1"/>
      <c r="Q148" s="4" t="s">
        <v>69</v>
      </c>
      <c r="R148" s="38">
        <f t="shared" si="3"/>
        <v>210</v>
      </c>
      <c r="S148" s="3">
        <v>1.1000000000000001</v>
      </c>
    </row>
    <row r="149" spans="10:19" ht="16" x14ac:dyDescent="0.2">
      <c r="J149" s="24"/>
      <c r="L149" s="1"/>
      <c r="M149" s="1"/>
      <c r="N149" s="1"/>
      <c r="O149" s="1"/>
      <c r="R149" s="38">
        <f t="shared" si="3"/>
        <v>211</v>
      </c>
      <c r="S149" s="3">
        <v>1.1000000000000001</v>
      </c>
    </row>
    <row r="150" spans="10:19" ht="16" x14ac:dyDescent="0.2">
      <c r="J150" s="24" t="s">
        <v>14</v>
      </c>
      <c r="L150" s="1"/>
      <c r="M150" s="1"/>
      <c r="N150" s="1"/>
      <c r="O150" s="1"/>
      <c r="R150" s="38">
        <f t="shared" si="3"/>
        <v>212</v>
      </c>
      <c r="S150" s="3">
        <v>1.1000000000000001</v>
      </c>
    </row>
    <row r="151" spans="10:19" ht="16" x14ac:dyDescent="0.2">
      <c r="J151" s="24"/>
      <c r="L151" s="1"/>
      <c r="M151" s="1"/>
      <c r="N151" s="1"/>
      <c r="O151" s="1"/>
      <c r="R151" s="38">
        <f t="shared" si="3"/>
        <v>213</v>
      </c>
      <c r="S151" s="3">
        <v>1.1000000000000001</v>
      </c>
    </row>
    <row r="152" spans="10:19" ht="16" x14ac:dyDescent="0.2">
      <c r="J152" s="24" t="s">
        <v>20</v>
      </c>
      <c r="L152" s="1"/>
      <c r="M152" s="1"/>
      <c r="N152" s="1"/>
      <c r="O152" s="1"/>
      <c r="R152" s="38">
        <f t="shared" si="3"/>
        <v>214</v>
      </c>
      <c r="S152" s="3">
        <v>1.1000000000000001</v>
      </c>
    </row>
    <row r="153" spans="10:19" ht="16" x14ac:dyDescent="0.2">
      <c r="J153" s="24"/>
      <c r="L153" s="1"/>
      <c r="M153" s="1"/>
      <c r="N153" s="1"/>
      <c r="O153" s="1"/>
      <c r="R153" s="38">
        <f t="shared" si="3"/>
        <v>215</v>
      </c>
      <c r="S153" s="3">
        <v>1.1000000000000001</v>
      </c>
    </row>
    <row r="154" spans="10:19" ht="16" x14ac:dyDescent="0.2">
      <c r="J154" s="24" t="s">
        <v>30</v>
      </c>
      <c r="L154" s="1"/>
      <c r="M154" s="1"/>
      <c r="N154" s="1"/>
      <c r="O154" s="1"/>
      <c r="R154" s="38">
        <f t="shared" si="3"/>
        <v>216</v>
      </c>
      <c r="S154" s="3">
        <v>1.1000000000000001</v>
      </c>
    </row>
    <row r="155" spans="10:19" ht="16" x14ac:dyDescent="0.2">
      <c r="J155" s="24"/>
      <c r="L155" s="1"/>
      <c r="M155" s="1"/>
      <c r="N155" s="1"/>
      <c r="O155" s="1"/>
      <c r="Q155" s="4" t="s">
        <v>70</v>
      </c>
      <c r="R155" s="38">
        <f t="shared" si="3"/>
        <v>217</v>
      </c>
      <c r="S155" s="3">
        <v>1.1000000000000001</v>
      </c>
    </row>
    <row r="156" spans="10:19" ht="16" x14ac:dyDescent="0.2">
      <c r="J156" s="24"/>
      <c r="L156" s="1"/>
      <c r="M156" s="1"/>
      <c r="N156" s="1"/>
      <c r="O156" s="1"/>
      <c r="R156" s="38">
        <f t="shared" si="3"/>
        <v>218</v>
      </c>
      <c r="S156" s="3">
        <v>1.1000000000000001</v>
      </c>
    </row>
    <row r="157" spans="10:19" ht="16" x14ac:dyDescent="0.2">
      <c r="J157" s="24" t="s">
        <v>4</v>
      </c>
      <c r="L157" s="1"/>
      <c r="M157" s="1"/>
      <c r="N157" s="1"/>
      <c r="O157" s="1"/>
      <c r="R157" s="38">
        <f t="shared" si="3"/>
        <v>219</v>
      </c>
      <c r="S157" s="3">
        <v>1.1000000000000001</v>
      </c>
    </row>
    <row r="158" spans="10:19" ht="16" x14ac:dyDescent="0.2">
      <c r="J158" s="24"/>
      <c r="L158" s="1"/>
      <c r="M158" s="1"/>
      <c r="N158" s="1"/>
      <c r="O158" s="1"/>
      <c r="R158" s="38">
        <f t="shared" si="3"/>
        <v>220</v>
      </c>
      <c r="S158" s="3">
        <v>1.1000000000000001</v>
      </c>
    </row>
    <row r="159" spans="10:19" ht="16" x14ac:dyDescent="0.2">
      <c r="J159" s="24" t="s">
        <v>14</v>
      </c>
      <c r="L159" s="1"/>
      <c r="M159" s="1"/>
      <c r="N159" s="1"/>
      <c r="O159" s="1"/>
      <c r="R159" s="38">
        <f t="shared" si="3"/>
        <v>221</v>
      </c>
      <c r="S159" s="3">
        <v>1.1000000000000001</v>
      </c>
    </row>
    <row r="160" spans="10:19" ht="16" x14ac:dyDescent="0.2">
      <c r="J160" s="24"/>
      <c r="L160" s="1"/>
      <c r="M160" s="1"/>
      <c r="N160" s="1"/>
      <c r="O160" s="1"/>
      <c r="R160" s="38">
        <f t="shared" si="3"/>
        <v>222</v>
      </c>
      <c r="S160" s="3">
        <v>1.1000000000000001</v>
      </c>
    </row>
    <row r="161" spans="10:19" ht="16" x14ac:dyDescent="0.2">
      <c r="J161" s="24" t="s">
        <v>20</v>
      </c>
      <c r="L161" s="1"/>
      <c r="M161" s="1"/>
      <c r="N161" s="1"/>
      <c r="O161" s="1"/>
      <c r="R161" s="38">
        <f t="shared" si="3"/>
        <v>223</v>
      </c>
      <c r="S161" s="3">
        <v>1.1000000000000001</v>
      </c>
    </row>
    <row r="162" spans="10:19" ht="16" x14ac:dyDescent="0.2">
      <c r="J162" s="24"/>
      <c r="L162" s="1"/>
      <c r="M162" s="1"/>
      <c r="N162" s="1"/>
      <c r="O162" s="1"/>
      <c r="Q162" s="4" t="s">
        <v>71</v>
      </c>
      <c r="R162" s="38">
        <f t="shared" si="3"/>
        <v>224</v>
      </c>
      <c r="S162" s="3">
        <v>1.1000000000000001</v>
      </c>
    </row>
    <row r="163" spans="10:19" ht="16" x14ac:dyDescent="0.2">
      <c r="J163" s="24" t="s">
        <v>30</v>
      </c>
      <c r="L163" s="1"/>
      <c r="M163" s="1"/>
      <c r="N163" s="1"/>
      <c r="O163" s="1"/>
      <c r="R163" s="38">
        <f t="shared" si="3"/>
        <v>225</v>
      </c>
      <c r="S163" s="3">
        <v>1.1000000000000001</v>
      </c>
    </row>
    <row r="164" spans="10:19" ht="16" x14ac:dyDescent="0.2">
      <c r="J164" s="24"/>
      <c r="L164" s="1"/>
      <c r="M164" s="1"/>
      <c r="N164" s="1"/>
      <c r="O164" s="1"/>
      <c r="R164" s="38">
        <f t="shared" si="3"/>
        <v>226</v>
      </c>
      <c r="S164" s="3">
        <v>1.1000000000000001</v>
      </c>
    </row>
    <row r="165" spans="10:19" ht="16" x14ac:dyDescent="0.2">
      <c r="J165" s="24"/>
      <c r="L165" s="1"/>
      <c r="M165" s="1"/>
      <c r="N165" s="1"/>
      <c r="O165" s="1"/>
      <c r="R165" s="38">
        <f t="shared" si="3"/>
        <v>227</v>
      </c>
      <c r="S165" s="3">
        <v>1.1000000000000001</v>
      </c>
    </row>
    <row r="166" spans="10:19" ht="16" x14ac:dyDescent="0.2">
      <c r="J166" s="24"/>
      <c r="L166" s="1"/>
      <c r="M166" s="1"/>
      <c r="N166" s="1"/>
      <c r="O166" s="1"/>
      <c r="R166" s="38">
        <f t="shared" si="3"/>
        <v>228</v>
      </c>
      <c r="S166" s="3">
        <v>1.1000000000000001</v>
      </c>
    </row>
    <row r="167" spans="10:19" ht="16" x14ac:dyDescent="0.2">
      <c r="J167" s="24" t="s">
        <v>4</v>
      </c>
      <c r="L167" s="1"/>
      <c r="M167" s="1"/>
      <c r="N167" s="1"/>
      <c r="O167" s="1"/>
      <c r="R167" s="38">
        <f t="shared" si="3"/>
        <v>229</v>
      </c>
      <c r="S167" s="3">
        <v>1.1000000000000001</v>
      </c>
    </row>
    <row r="168" spans="10:19" ht="16" x14ac:dyDescent="0.2">
      <c r="J168" s="24"/>
      <c r="L168" s="1"/>
      <c r="M168" s="1"/>
      <c r="N168" s="1"/>
      <c r="O168" s="1"/>
      <c r="R168" s="38">
        <f t="shared" si="3"/>
        <v>230</v>
      </c>
      <c r="S168" s="3">
        <v>1.1000000000000001</v>
      </c>
    </row>
    <row r="169" spans="10:19" ht="16" x14ac:dyDescent="0.2">
      <c r="J169" s="24" t="s">
        <v>14</v>
      </c>
      <c r="L169" s="1"/>
      <c r="M169" s="1"/>
      <c r="N169" s="1"/>
      <c r="O169" s="1"/>
      <c r="Q169" s="4" t="s">
        <v>72</v>
      </c>
      <c r="R169" s="38">
        <f t="shared" si="3"/>
        <v>231</v>
      </c>
      <c r="S169" s="3">
        <v>1.1000000000000001</v>
      </c>
    </row>
    <row r="170" spans="10:19" ht="16" x14ac:dyDescent="0.2">
      <c r="J170" s="24"/>
      <c r="L170" s="1"/>
      <c r="M170" s="1"/>
      <c r="N170" s="1"/>
      <c r="O170" s="1"/>
      <c r="R170" s="38">
        <f t="shared" si="3"/>
        <v>232</v>
      </c>
      <c r="S170" s="3">
        <v>1.1000000000000001</v>
      </c>
    </row>
    <row r="171" spans="10:19" ht="16" x14ac:dyDescent="0.2">
      <c r="J171" s="24" t="s">
        <v>20</v>
      </c>
      <c r="L171" s="1"/>
      <c r="M171" s="1"/>
      <c r="N171" s="1"/>
      <c r="O171" s="1"/>
      <c r="R171" s="38">
        <f t="shared" si="3"/>
        <v>233</v>
      </c>
      <c r="S171" s="3">
        <v>1.1000000000000001</v>
      </c>
    </row>
    <row r="172" spans="10:19" ht="16" x14ac:dyDescent="0.2">
      <c r="J172" s="24"/>
      <c r="L172" s="1"/>
      <c r="M172" s="1"/>
      <c r="N172" s="1"/>
      <c r="O172" s="1"/>
      <c r="R172" s="38">
        <f t="shared" si="3"/>
        <v>234</v>
      </c>
      <c r="S172" s="3">
        <v>1.1000000000000001</v>
      </c>
    </row>
    <row r="173" spans="10:19" ht="16" x14ac:dyDescent="0.2">
      <c r="J173" s="24" t="s">
        <v>30</v>
      </c>
      <c r="L173" s="1"/>
      <c r="M173" s="1"/>
      <c r="N173" s="1"/>
      <c r="O173" s="1"/>
      <c r="R173" s="38">
        <f t="shared" si="3"/>
        <v>235</v>
      </c>
      <c r="S173" s="3">
        <v>1.1000000000000001</v>
      </c>
    </row>
    <row r="174" spans="10:19" ht="16" x14ac:dyDescent="0.2">
      <c r="J174" s="24"/>
      <c r="L174" s="1"/>
      <c r="M174" s="1"/>
      <c r="N174" s="1"/>
      <c r="O174" s="1"/>
      <c r="R174" s="38">
        <f t="shared" si="3"/>
        <v>236</v>
      </c>
      <c r="S174" s="3">
        <v>1.1000000000000001</v>
      </c>
    </row>
    <row r="175" spans="10:19" ht="16" x14ac:dyDescent="0.2">
      <c r="J175" s="24"/>
      <c r="L175" s="1"/>
      <c r="M175" s="1"/>
      <c r="N175" s="1"/>
      <c r="O175" s="1"/>
      <c r="R175" s="38">
        <f t="shared" si="3"/>
        <v>237</v>
      </c>
      <c r="S175" s="3">
        <v>1.1000000000000001</v>
      </c>
    </row>
    <row r="176" spans="10:19" ht="16" x14ac:dyDescent="0.2">
      <c r="J176" s="24" t="s">
        <v>4</v>
      </c>
      <c r="L176" s="1"/>
      <c r="M176" s="1"/>
      <c r="N176" s="1"/>
      <c r="O176" s="1"/>
      <c r="Q176" s="4" t="s">
        <v>73</v>
      </c>
      <c r="R176" s="38">
        <f t="shared" si="3"/>
        <v>238</v>
      </c>
      <c r="S176" s="3">
        <v>1.1000000000000001</v>
      </c>
    </row>
    <row r="177" spans="10:26" ht="16" x14ac:dyDescent="0.2">
      <c r="J177" s="24"/>
      <c r="L177" s="1"/>
      <c r="M177" s="1"/>
      <c r="N177" s="1"/>
      <c r="O177" s="1"/>
      <c r="R177" s="38">
        <f t="shared" si="3"/>
        <v>239</v>
      </c>
      <c r="S177" s="3">
        <v>1.1000000000000001</v>
      </c>
    </row>
    <row r="178" spans="10:26" ht="16" x14ac:dyDescent="0.2">
      <c r="J178" s="24" t="s">
        <v>14</v>
      </c>
      <c r="L178" s="1"/>
      <c r="M178" s="1"/>
      <c r="N178" s="1"/>
      <c r="O178" s="1"/>
      <c r="R178" s="38">
        <f t="shared" si="3"/>
        <v>240</v>
      </c>
      <c r="S178" s="3">
        <v>1.1000000000000001</v>
      </c>
    </row>
    <row r="179" spans="10:26" ht="16" x14ac:dyDescent="0.2">
      <c r="J179" s="24"/>
      <c r="L179" s="1"/>
      <c r="M179" s="1"/>
      <c r="N179" s="1"/>
      <c r="O179" s="1"/>
      <c r="R179" s="38">
        <f t="shared" si="3"/>
        <v>241</v>
      </c>
      <c r="S179" s="3">
        <v>1.1000000000000001</v>
      </c>
    </row>
    <row r="180" spans="10:26" ht="16" x14ac:dyDescent="0.2">
      <c r="J180" s="24" t="s">
        <v>20</v>
      </c>
      <c r="L180" s="1"/>
      <c r="M180" s="1"/>
      <c r="N180" s="1"/>
      <c r="O180" s="1"/>
      <c r="R180" s="38">
        <f t="shared" si="3"/>
        <v>242</v>
      </c>
      <c r="S180" s="3">
        <v>1.1000000000000001</v>
      </c>
    </row>
    <row r="181" spans="10:26" ht="16" x14ac:dyDescent="0.2">
      <c r="J181" s="24"/>
      <c r="L181" s="1"/>
      <c r="M181" s="1"/>
      <c r="N181" s="1"/>
      <c r="O181" s="1"/>
      <c r="R181" s="38">
        <f t="shared" si="3"/>
        <v>243</v>
      </c>
      <c r="S181" s="3">
        <v>1.1000000000000001</v>
      </c>
    </row>
    <row r="182" spans="10:26" ht="16" x14ac:dyDescent="0.2">
      <c r="J182" s="24" t="s">
        <v>30</v>
      </c>
      <c r="L182" s="1"/>
      <c r="M182" s="1"/>
      <c r="N182" s="1"/>
      <c r="O182" s="1"/>
      <c r="R182" s="38">
        <f t="shared" si="3"/>
        <v>244</v>
      </c>
      <c r="S182" s="3">
        <v>1.1000000000000001</v>
      </c>
    </row>
    <row r="183" spans="10:26" ht="16" x14ac:dyDescent="0.2">
      <c r="J183" s="24"/>
      <c r="L183" s="1"/>
      <c r="M183" s="1"/>
      <c r="N183" s="1"/>
      <c r="O183" s="1"/>
      <c r="Q183" s="4" t="s">
        <v>74</v>
      </c>
      <c r="R183" s="38">
        <f t="shared" si="3"/>
        <v>245</v>
      </c>
      <c r="S183" s="3">
        <v>1.1000000000000001</v>
      </c>
    </row>
    <row r="184" spans="10:26" ht="16" x14ac:dyDescent="0.2">
      <c r="J184" s="24"/>
      <c r="L184" s="1"/>
      <c r="M184" s="1"/>
      <c r="N184" s="1"/>
      <c r="O184" s="1"/>
      <c r="R184" s="38">
        <f t="shared" si="3"/>
        <v>246</v>
      </c>
      <c r="S184" s="3">
        <v>1.1000000000000001</v>
      </c>
    </row>
    <row r="185" spans="10:26" ht="16" x14ac:dyDescent="0.2">
      <c r="J185" s="24" t="s">
        <v>4</v>
      </c>
      <c r="L185" s="1"/>
      <c r="M185" s="1"/>
      <c r="N185" s="1"/>
      <c r="O185" s="1"/>
      <c r="R185" s="38">
        <f t="shared" si="3"/>
        <v>247</v>
      </c>
      <c r="S185" s="3">
        <v>1.1000000000000001</v>
      </c>
    </row>
    <row r="186" spans="10:26" ht="16" x14ac:dyDescent="0.2">
      <c r="J186" s="24"/>
      <c r="L186" s="1"/>
      <c r="M186" s="1"/>
      <c r="N186" s="1"/>
      <c r="O186" s="1"/>
      <c r="R186" s="38">
        <f t="shared" si="3"/>
        <v>248</v>
      </c>
      <c r="S186" s="3">
        <v>1.1000000000000001</v>
      </c>
      <c r="W186" s="8"/>
    </row>
    <row r="187" spans="10:26" ht="16" x14ac:dyDescent="0.2">
      <c r="J187" s="24" t="s">
        <v>14</v>
      </c>
      <c r="L187" s="1"/>
      <c r="M187" s="1"/>
      <c r="N187" s="1"/>
      <c r="O187" s="1"/>
      <c r="R187" s="38">
        <f t="shared" si="3"/>
        <v>249</v>
      </c>
      <c r="S187" s="3">
        <v>1.1000000000000001</v>
      </c>
    </row>
    <row r="188" spans="10:26" ht="16" x14ac:dyDescent="0.2">
      <c r="J188" s="24"/>
      <c r="L188" s="1"/>
      <c r="M188" s="1"/>
      <c r="N188" s="1"/>
      <c r="O188" s="1"/>
      <c r="R188" s="38">
        <f t="shared" si="3"/>
        <v>250</v>
      </c>
      <c r="S188" s="3">
        <v>1.1000000000000001</v>
      </c>
      <c r="X188" s="8"/>
      <c r="Y188" s="8"/>
      <c r="Z188" s="8"/>
    </row>
    <row r="189" spans="10:26" ht="16" x14ac:dyDescent="0.2">
      <c r="J189" s="24" t="s">
        <v>20</v>
      </c>
      <c r="L189" s="1"/>
      <c r="M189" s="1"/>
      <c r="N189" s="1"/>
      <c r="O189" s="1"/>
      <c r="R189" s="38">
        <f t="shared" si="3"/>
        <v>251</v>
      </c>
      <c r="S189" s="3">
        <v>1.1000000000000001</v>
      </c>
    </row>
    <row r="190" spans="10:26" ht="16" x14ac:dyDescent="0.2">
      <c r="J190" s="24"/>
      <c r="L190" s="1"/>
      <c r="M190" s="1"/>
      <c r="N190" s="1"/>
      <c r="O190" s="1"/>
      <c r="Q190" s="4" t="s">
        <v>75</v>
      </c>
      <c r="R190" s="38">
        <f t="shared" si="3"/>
        <v>252</v>
      </c>
      <c r="S190" s="3">
        <v>1.1000000000000001</v>
      </c>
    </row>
    <row r="191" spans="10:26" ht="16" x14ac:dyDescent="0.2">
      <c r="J191" s="24" t="s">
        <v>30</v>
      </c>
      <c r="L191" s="1"/>
      <c r="M191" s="1"/>
      <c r="N191" s="1"/>
      <c r="O191" s="1"/>
      <c r="R191" s="38">
        <f t="shared" si="3"/>
        <v>253</v>
      </c>
      <c r="S191" s="3">
        <v>1.1000000000000001</v>
      </c>
    </row>
    <row r="192" spans="10:26" ht="16" x14ac:dyDescent="0.2">
      <c r="J192" s="24"/>
      <c r="L192" s="1"/>
      <c r="M192" s="1"/>
      <c r="N192" s="1"/>
      <c r="O192" s="1"/>
      <c r="R192" s="38">
        <f t="shared" si="3"/>
        <v>254</v>
      </c>
      <c r="S192" s="3">
        <v>1.1000000000000001</v>
      </c>
    </row>
    <row r="193" spans="10:26" ht="16" x14ac:dyDescent="0.2">
      <c r="J193" s="24"/>
      <c r="L193" s="1"/>
      <c r="M193" s="1"/>
      <c r="N193" s="1"/>
      <c r="O193" s="1"/>
      <c r="R193" s="38">
        <f t="shared" si="3"/>
        <v>255</v>
      </c>
      <c r="S193" s="3">
        <v>1.1000000000000001</v>
      </c>
    </row>
    <row r="194" spans="10:26" ht="16" x14ac:dyDescent="0.2">
      <c r="J194" s="24" t="s">
        <v>4</v>
      </c>
      <c r="L194" s="1"/>
      <c r="M194" s="1"/>
      <c r="N194" s="1"/>
      <c r="O194" s="1"/>
      <c r="R194" s="38">
        <f t="shared" si="3"/>
        <v>256</v>
      </c>
      <c r="S194" s="3">
        <v>1.1000000000000001</v>
      </c>
    </row>
    <row r="195" spans="10:26" ht="16" x14ac:dyDescent="0.2">
      <c r="J195" s="24"/>
      <c r="L195" s="1"/>
      <c r="M195" s="1"/>
      <c r="N195" s="1"/>
      <c r="O195" s="1"/>
      <c r="R195" s="38">
        <f t="shared" si="3"/>
        <v>257</v>
      </c>
      <c r="S195" s="3">
        <v>1.1000000000000001</v>
      </c>
    </row>
    <row r="196" spans="10:26" ht="16" x14ac:dyDescent="0.2">
      <c r="J196" s="24" t="s">
        <v>14</v>
      </c>
      <c r="L196" s="1"/>
      <c r="M196" s="1"/>
      <c r="N196" s="1"/>
      <c r="O196" s="1"/>
      <c r="R196" s="38">
        <f t="shared" si="3"/>
        <v>258</v>
      </c>
      <c r="S196" s="3">
        <v>1.1000000000000001</v>
      </c>
    </row>
    <row r="197" spans="10:26" ht="16" x14ac:dyDescent="0.2">
      <c r="J197" s="24"/>
      <c r="L197" s="1"/>
      <c r="M197" s="1"/>
      <c r="N197" s="1"/>
      <c r="O197" s="1"/>
      <c r="Q197" s="4" t="s">
        <v>76</v>
      </c>
      <c r="R197" s="38">
        <f t="shared" ref="R197:R260" si="4">R196+1</f>
        <v>259</v>
      </c>
      <c r="S197" s="3">
        <v>1.1000000000000001</v>
      </c>
      <c r="X197" s="1"/>
      <c r="Z197" s="4"/>
    </row>
    <row r="198" spans="10:26" ht="16" x14ac:dyDescent="0.2">
      <c r="J198" s="24" t="s">
        <v>20</v>
      </c>
      <c r="L198" s="1"/>
      <c r="M198" s="1"/>
      <c r="N198" s="1"/>
      <c r="O198" s="1"/>
      <c r="R198" s="38">
        <f t="shared" si="4"/>
        <v>260</v>
      </c>
      <c r="S198" s="3">
        <v>1.1000000000000001</v>
      </c>
      <c r="X198" s="1"/>
      <c r="Z198" s="4"/>
    </row>
    <row r="199" spans="10:26" ht="16" x14ac:dyDescent="0.2">
      <c r="J199" s="24"/>
      <c r="L199" s="1"/>
      <c r="M199" s="1"/>
      <c r="N199" s="1"/>
      <c r="O199" s="1"/>
      <c r="R199" s="38">
        <f t="shared" si="4"/>
        <v>261</v>
      </c>
      <c r="S199" s="3">
        <v>1.1000000000000001</v>
      </c>
    </row>
    <row r="200" spans="10:26" ht="16" x14ac:dyDescent="0.2">
      <c r="J200" s="24" t="s">
        <v>30</v>
      </c>
      <c r="L200" s="1"/>
      <c r="M200" s="1"/>
      <c r="N200" s="1"/>
      <c r="O200" s="1"/>
      <c r="R200" s="38">
        <f t="shared" si="4"/>
        <v>262</v>
      </c>
      <c r="S200" s="3">
        <v>1.1000000000000001</v>
      </c>
    </row>
    <row r="201" spans="10:26" ht="16" x14ac:dyDescent="0.2">
      <c r="J201" s="24"/>
      <c r="L201" s="1"/>
      <c r="M201" s="1"/>
      <c r="N201" s="1"/>
      <c r="O201" s="1"/>
      <c r="R201" s="38">
        <f t="shared" si="4"/>
        <v>263</v>
      </c>
      <c r="S201" s="3">
        <v>1.1000000000000001</v>
      </c>
    </row>
    <row r="202" spans="10:26" ht="16" x14ac:dyDescent="0.2">
      <c r="J202" s="24"/>
      <c r="L202" s="1"/>
      <c r="M202" s="1"/>
      <c r="N202" s="1"/>
      <c r="O202" s="1"/>
      <c r="R202" s="38">
        <f t="shared" si="4"/>
        <v>264</v>
      </c>
      <c r="S202" s="3">
        <v>1.1000000000000001</v>
      </c>
    </row>
    <row r="203" spans="10:26" ht="16" x14ac:dyDescent="0.2">
      <c r="J203" s="24" t="s">
        <v>4</v>
      </c>
      <c r="L203" s="1"/>
      <c r="M203" s="1"/>
      <c r="N203" s="1"/>
      <c r="O203" s="1"/>
      <c r="R203" s="38">
        <f t="shared" si="4"/>
        <v>265</v>
      </c>
      <c r="S203" s="3">
        <v>1.1000000000000001</v>
      </c>
    </row>
    <row r="204" spans="10:26" ht="16" x14ac:dyDescent="0.2">
      <c r="J204" s="24"/>
      <c r="L204" s="1"/>
      <c r="M204" s="1"/>
      <c r="N204" s="1"/>
      <c r="O204" s="1"/>
      <c r="Q204" s="4" t="s">
        <v>77</v>
      </c>
      <c r="R204" s="38">
        <f t="shared" si="4"/>
        <v>266</v>
      </c>
      <c r="S204" s="3">
        <v>1.1000000000000001</v>
      </c>
    </row>
    <row r="205" spans="10:26" ht="16" x14ac:dyDescent="0.2">
      <c r="J205" s="24" t="s">
        <v>14</v>
      </c>
      <c r="L205" s="1"/>
      <c r="M205" s="1"/>
      <c r="N205" s="1"/>
      <c r="O205" s="1"/>
      <c r="R205" s="38">
        <f t="shared" si="4"/>
        <v>267</v>
      </c>
      <c r="S205" s="3">
        <v>1.1000000000000001</v>
      </c>
    </row>
    <row r="206" spans="10:26" ht="16" x14ac:dyDescent="0.2">
      <c r="J206" s="24"/>
      <c r="L206" s="1"/>
      <c r="M206" s="1"/>
      <c r="N206" s="1"/>
      <c r="O206" s="1"/>
      <c r="R206" s="38">
        <f t="shared" si="4"/>
        <v>268</v>
      </c>
      <c r="S206" s="3">
        <v>1.1000000000000001</v>
      </c>
    </row>
    <row r="207" spans="10:26" ht="16" x14ac:dyDescent="0.2">
      <c r="J207" s="24" t="s">
        <v>20</v>
      </c>
      <c r="L207" s="1"/>
      <c r="M207" s="1"/>
      <c r="N207" s="1"/>
      <c r="O207" s="1"/>
      <c r="R207" s="38">
        <f t="shared" si="4"/>
        <v>269</v>
      </c>
      <c r="S207" s="3">
        <v>1.1000000000000001</v>
      </c>
    </row>
    <row r="208" spans="10:26" ht="16" x14ac:dyDescent="0.2">
      <c r="J208" s="24"/>
      <c r="L208" s="1"/>
      <c r="M208" s="1"/>
      <c r="N208" s="1"/>
      <c r="O208" s="1"/>
      <c r="R208" s="38">
        <f t="shared" si="4"/>
        <v>270</v>
      </c>
      <c r="S208" s="3">
        <v>1.1000000000000001</v>
      </c>
    </row>
    <row r="209" spans="10:19" ht="16" x14ac:dyDescent="0.2">
      <c r="J209" s="24" t="s">
        <v>30</v>
      </c>
      <c r="L209" s="1"/>
      <c r="M209" s="1"/>
      <c r="N209" s="1"/>
      <c r="O209" s="1"/>
      <c r="R209" s="38">
        <f t="shared" si="4"/>
        <v>271</v>
      </c>
      <c r="S209" s="3">
        <v>1.1000000000000001</v>
      </c>
    </row>
    <row r="210" spans="10:19" ht="16" x14ac:dyDescent="0.2">
      <c r="J210" s="24"/>
      <c r="L210" s="1"/>
      <c r="M210" s="1"/>
      <c r="N210" s="1"/>
      <c r="O210" s="1"/>
      <c r="R210" s="38">
        <f t="shared" si="4"/>
        <v>272</v>
      </c>
      <c r="S210" s="3">
        <v>1.1000000000000001</v>
      </c>
    </row>
    <row r="211" spans="10:19" ht="16" x14ac:dyDescent="0.2">
      <c r="J211" s="24"/>
      <c r="L211" s="1"/>
      <c r="M211" s="1"/>
      <c r="N211" s="1"/>
      <c r="O211" s="1"/>
      <c r="Q211" s="4" t="s">
        <v>78</v>
      </c>
      <c r="R211" s="38">
        <f t="shared" si="4"/>
        <v>273</v>
      </c>
      <c r="S211" s="3">
        <v>1.1000000000000001</v>
      </c>
    </row>
    <row r="212" spans="10:19" ht="16" x14ac:dyDescent="0.2">
      <c r="J212" s="24" t="s">
        <v>4</v>
      </c>
      <c r="L212" s="1"/>
      <c r="M212" s="1"/>
      <c r="N212" s="1"/>
      <c r="O212" s="1"/>
      <c r="R212" s="38">
        <f t="shared" si="4"/>
        <v>274</v>
      </c>
      <c r="S212" s="3">
        <v>1.1000000000000001</v>
      </c>
    </row>
    <row r="213" spans="10:19" ht="16" x14ac:dyDescent="0.2">
      <c r="J213" s="24"/>
      <c r="L213" s="1"/>
      <c r="M213" s="1"/>
      <c r="N213" s="1"/>
      <c r="O213" s="1"/>
      <c r="R213" s="38">
        <f t="shared" si="4"/>
        <v>275</v>
      </c>
      <c r="S213" s="3">
        <v>1.1000000000000001</v>
      </c>
    </row>
    <row r="214" spans="10:19" ht="16" x14ac:dyDescent="0.2">
      <c r="J214" s="24" t="s">
        <v>14</v>
      </c>
      <c r="L214" s="1"/>
      <c r="M214" s="1"/>
      <c r="N214" s="1"/>
      <c r="O214" s="1"/>
      <c r="R214" s="38">
        <f t="shared" si="4"/>
        <v>276</v>
      </c>
      <c r="S214" s="3">
        <v>1.1000000000000001</v>
      </c>
    </row>
    <row r="215" spans="10:19" ht="16" x14ac:dyDescent="0.2">
      <c r="J215" s="24"/>
      <c r="L215" s="1"/>
      <c r="M215" s="1"/>
      <c r="N215" s="1"/>
      <c r="O215" s="1"/>
      <c r="R215" s="38">
        <f t="shared" si="4"/>
        <v>277</v>
      </c>
      <c r="S215" s="3">
        <v>1.1000000000000001</v>
      </c>
    </row>
    <row r="216" spans="10:19" ht="16" x14ac:dyDescent="0.2">
      <c r="J216" s="24" t="s">
        <v>20</v>
      </c>
      <c r="L216" s="1"/>
      <c r="M216" s="1"/>
      <c r="N216" s="1"/>
      <c r="O216" s="1"/>
      <c r="R216" s="38">
        <f t="shared" si="4"/>
        <v>278</v>
      </c>
      <c r="S216" s="3">
        <v>1.1000000000000001</v>
      </c>
    </row>
    <row r="217" spans="10:19" ht="16" x14ac:dyDescent="0.2">
      <c r="J217" s="24"/>
      <c r="L217" s="1"/>
      <c r="M217" s="1"/>
      <c r="N217" s="1"/>
      <c r="O217" s="1"/>
      <c r="R217" s="38">
        <f t="shared" si="4"/>
        <v>279</v>
      </c>
      <c r="S217" s="3">
        <v>1.1000000000000001</v>
      </c>
    </row>
    <row r="218" spans="10:19" ht="16" x14ac:dyDescent="0.2">
      <c r="J218" s="24" t="s">
        <v>30</v>
      </c>
      <c r="L218" s="1"/>
      <c r="M218" s="1"/>
      <c r="N218" s="1"/>
      <c r="O218" s="1"/>
      <c r="Q218" s="4" t="s">
        <v>79</v>
      </c>
      <c r="R218" s="38">
        <f t="shared" si="4"/>
        <v>280</v>
      </c>
      <c r="S218" s="3">
        <v>1.1000000000000001</v>
      </c>
    </row>
    <row r="219" spans="10:19" ht="16" x14ac:dyDescent="0.2">
      <c r="J219" s="24"/>
      <c r="L219" s="1"/>
      <c r="M219" s="1"/>
      <c r="N219" s="1"/>
      <c r="O219" s="1"/>
      <c r="R219" s="38">
        <f t="shared" si="4"/>
        <v>281</v>
      </c>
      <c r="S219" s="3">
        <v>1.1000000000000001</v>
      </c>
    </row>
    <row r="220" spans="10:19" ht="16" x14ac:dyDescent="0.2">
      <c r="J220" s="24"/>
      <c r="L220" s="1"/>
      <c r="M220" s="1"/>
      <c r="N220" s="1"/>
      <c r="O220" s="1"/>
      <c r="R220" s="38">
        <f t="shared" si="4"/>
        <v>282</v>
      </c>
      <c r="S220" s="3">
        <v>1.1000000000000001</v>
      </c>
    </row>
    <row r="221" spans="10:19" ht="16" x14ac:dyDescent="0.2">
      <c r="J221" s="24" t="s">
        <v>4</v>
      </c>
      <c r="L221" s="1"/>
      <c r="M221" s="1"/>
      <c r="N221" s="1"/>
      <c r="O221" s="1"/>
      <c r="R221" s="38">
        <f t="shared" si="4"/>
        <v>283</v>
      </c>
      <c r="S221" s="3">
        <v>1.1000000000000001</v>
      </c>
    </row>
    <row r="222" spans="10:19" ht="16" x14ac:dyDescent="0.2">
      <c r="J222" s="24"/>
      <c r="L222" s="1"/>
      <c r="M222" s="1"/>
      <c r="N222" s="1"/>
      <c r="O222" s="1"/>
      <c r="R222" s="38">
        <f t="shared" si="4"/>
        <v>284</v>
      </c>
      <c r="S222" s="3">
        <v>1.1000000000000001</v>
      </c>
    </row>
    <row r="223" spans="10:19" ht="16" x14ac:dyDescent="0.2">
      <c r="J223" s="24" t="s">
        <v>14</v>
      </c>
      <c r="L223" s="1"/>
      <c r="M223" s="1"/>
      <c r="N223" s="1"/>
      <c r="O223" s="1"/>
      <c r="R223" s="38">
        <f t="shared" si="4"/>
        <v>285</v>
      </c>
      <c r="S223" s="3">
        <v>1.1000000000000001</v>
      </c>
    </row>
    <row r="224" spans="10:19" ht="16" x14ac:dyDescent="0.2">
      <c r="J224" s="24"/>
      <c r="L224" s="1"/>
      <c r="M224" s="1"/>
      <c r="N224" s="1"/>
      <c r="O224" s="1"/>
      <c r="R224" s="38">
        <f t="shared" si="4"/>
        <v>286</v>
      </c>
      <c r="S224" s="3">
        <v>1.1000000000000001</v>
      </c>
    </row>
    <row r="225" spans="10:19" ht="16" x14ac:dyDescent="0.2">
      <c r="J225" s="24" t="s">
        <v>20</v>
      </c>
      <c r="L225" s="1"/>
      <c r="M225" s="1"/>
      <c r="N225" s="1"/>
      <c r="O225" s="1"/>
      <c r="Q225" s="4" t="s">
        <v>80</v>
      </c>
      <c r="R225" s="38">
        <f t="shared" si="4"/>
        <v>287</v>
      </c>
      <c r="S225" s="3">
        <v>1.1000000000000001</v>
      </c>
    </row>
    <row r="226" spans="10:19" ht="16" x14ac:dyDescent="0.2">
      <c r="J226" s="24"/>
      <c r="L226" s="1"/>
      <c r="M226" s="1"/>
      <c r="N226" s="1"/>
      <c r="O226" s="1"/>
      <c r="R226" s="38">
        <f t="shared" si="4"/>
        <v>288</v>
      </c>
      <c r="S226" s="3">
        <v>1.1000000000000001</v>
      </c>
    </row>
    <row r="227" spans="10:19" ht="16" x14ac:dyDescent="0.2">
      <c r="J227" s="24" t="s">
        <v>30</v>
      </c>
      <c r="L227" s="1"/>
      <c r="M227" s="1"/>
      <c r="N227" s="1"/>
      <c r="O227" s="1"/>
      <c r="R227" s="38">
        <f t="shared" si="4"/>
        <v>289</v>
      </c>
      <c r="S227" s="3">
        <v>1.1000000000000001</v>
      </c>
    </row>
    <row r="228" spans="10:19" ht="16" x14ac:dyDescent="0.2">
      <c r="J228" s="24"/>
      <c r="L228" s="1"/>
      <c r="M228" s="1"/>
      <c r="N228" s="1"/>
      <c r="O228" s="1"/>
      <c r="R228" s="38">
        <f t="shared" si="4"/>
        <v>290</v>
      </c>
      <c r="S228" s="3">
        <v>1.1000000000000001</v>
      </c>
    </row>
    <row r="229" spans="10:19" ht="16" x14ac:dyDescent="0.2">
      <c r="J229" s="24"/>
      <c r="L229" s="1"/>
      <c r="M229" s="1"/>
      <c r="N229" s="1"/>
      <c r="O229" s="1"/>
      <c r="R229" s="38">
        <f t="shared" si="4"/>
        <v>291</v>
      </c>
      <c r="S229" s="3">
        <v>1.1000000000000001</v>
      </c>
    </row>
    <row r="230" spans="10:19" ht="16" x14ac:dyDescent="0.2">
      <c r="J230" s="24" t="s">
        <v>4</v>
      </c>
      <c r="L230" s="1"/>
      <c r="M230" s="1"/>
      <c r="N230" s="1"/>
      <c r="O230" s="1"/>
      <c r="R230" s="38">
        <f t="shared" si="4"/>
        <v>292</v>
      </c>
      <c r="S230" s="3">
        <v>1.1000000000000001</v>
      </c>
    </row>
    <row r="231" spans="10:19" ht="16" x14ac:dyDescent="0.2">
      <c r="J231" s="24"/>
      <c r="L231" s="1"/>
      <c r="M231" s="1"/>
      <c r="N231" s="1"/>
      <c r="O231" s="1"/>
      <c r="R231" s="38">
        <f t="shared" si="4"/>
        <v>293</v>
      </c>
      <c r="S231" s="3">
        <v>1.1000000000000001</v>
      </c>
    </row>
    <row r="232" spans="10:19" ht="16" x14ac:dyDescent="0.2">
      <c r="J232" s="24" t="s">
        <v>14</v>
      </c>
      <c r="L232" s="1"/>
      <c r="M232" s="1"/>
      <c r="N232" s="1"/>
      <c r="O232" s="1"/>
      <c r="Q232" s="4" t="s">
        <v>81</v>
      </c>
      <c r="R232" s="38">
        <f t="shared" si="4"/>
        <v>294</v>
      </c>
      <c r="S232" s="3">
        <v>1.1000000000000001</v>
      </c>
    </row>
    <row r="233" spans="10:19" ht="16" x14ac:dyDescent="0.2">
      <c r="J233" s="24"/>
      <c r="L233" s="1"/>
      <c r="M233" s="1"/>
      <c r="N233" s="1"/>
      <c r="O233" s="1"/>
      <c r="R233" s="38">
        <f t="shared" si="4"/>
        <v>295</v>
      </c>
      <c r="S233" s="3">
        <v>1.1000000000000001</v>
      </c>
    </row>
    <row r="234" spans="10:19" ht="16" x14ac:dyDescent="0.2">
      <c r="J234" s="24" t="s">
        <v>20</v>
      </c>
      <c r="L234" s="1"/>
      <c r="M234" s="1"/>
      <c r="N234" s="1"/>
      <c r="O234" s="1"/>
      <c r="R234" s="38">
        <f t="shared" si="4"/>
        <v>296</v>
      </c>
      <c r="S234" s="3">
        <v>1.1000000000000001</v>
      </c>
    </row>
    <row r="235" spans="10:19" ht="16" x14ac:dyDescent="0.2">
      <c r="J235" s="24"/>
      <c r="L235" s="1"/>
      <c r="M235" s="1"/>
      <c r="N235" s="1"/>
      <c r="O235" s="1"/>
      <c r="R235" s="38">
        <f t="shared" si="4"/>
        <v>297</v>
      </c>
      <c r="S235" s="3">
        <v>1.1000000000000001</v>
      </c>
    </row>
    <row r="236" spans="10:19" ht="16" x14ac:dyDescent="0.2">
      <c r="J236" s="24" t="s">
        <v>30</v>
      </c>
      <c r="L236" s="1"/>
      <c r="M236" s="1"/>
      <c r="N236" s="1"/>
      <c r="O236" s="1"/>
      <c r="R236" s="38">
        <f t="shared" si="4"/>
        <v>298</v>
      </c>
      <c r="S236" s="3">
        <v>1.1000000000000001</v>
      </c>
    </row>
    <row r="237" spans="10:19" ht="16" x14ac:dyDescent="0.2">
      <c r="J237" s="24"/>
      <c r="L237" s="1"/>
      <c r="M237" s="1"/>
      <c r="N237" s="1"/>
      <c r="O237" s="1"/>
      <c r="R237" s="38">
        <f t="shared" si="4"/>
        <v>299</v>
      </c>
      <c r="S237" s="3">
        <v>1.1000000000000001</v>
      </c>
    </row>
    <row r="238" spans="10:19" ht="16" x14ac:dyDescent="0.2">
      <c r="J238" s="24"/>
      <c r="L238" s="1"/>
      <c r="M238" s="1"/>
      <c r="N238" s="1"/>
      <c r="O238" s="1"/>
      <c r="R238" s="38">
        <f t="shared" si="4"/>
        <v>300</v>
      </c>
      <c r="S238" s="3">
        <v>1.1000000000000001</v>
      </c>
    </row>
    <row r="239" spans="10:19" ht="16" x14ac:dyDescent="0.2">
      <c r="J239" s="24" t="s">
        <v>4</v>
      </c>
      <c r="L239" s="1"/>
      <c r="M239" s="1"/>
      <c r="N239" s="1"/>
      <c r="O239" s="1"/>
      <c r="Q239" s="4" t="s">
        <v>82</v>
      </c>
      <c r="R239" s="38">
        <f t="shared" si="4"/>
        <v>301</v>
      </c>
      <c r="S239" s="3">
        <v>1.1000000000000001</v>
      </c>
    </row>
    <row r="240" spans="10:19" ht="16" x14ac:dyDescent="0.2">
      <c r="J240" s="24"/>
      <c r="L240" s="1"/>
      <c r="M240" s="1"/>
      <c r="N240" s="1"/>
      <c r="O240" s="1"/>
      <c r="R240" s="38">
        <f t="shared" si="4"/>
        <v>302</v>
      </c>
      <c r="S240" s="3">
        <v>1.1000000000000001</v>
      </c>
    </row>
    <row r="241" spans="10:19" ht="16" x14ac:dyDescent="0.2">
      <c r="J241" s="24" t="s">
        <v>14</v>
      </c>
      <c r="L241" s="1"/>
      <c r="M241" s="1"/>
      <c r="N241" s="1"/>
      <c r="O241" s="1"/>
      <c r="R241" s="38">
        <f t="shared" si="4"/>
        <v>303</v>
      </c>
      <c r="S241" s="3">
        <v>1.1000000000000001</v>
      </c>
    </row>
    <row r="242" spans="10:19" ht="16" x14ac:dyDescent="0.2">
      <c r="J242" s="24"/>
      <c r="L242" s="1"/>
      <c r="M242" s="1"/>
      <c r="N242" s="1"/>
      <c r="O242" s="1"/>
      <c r="R242" s="38">
        <f t="shared" si="4"/>
        <v>304</v>
      </c>
      <c r="S242" s="3">
        <v>1.1000000000000001</v>
      </c>
    </row>
    <row r="243" spans="10:19" ht="16" x14ac:dyDescent="0.2">
      <c r="J243" s="24" t="s">
        <v>20</v>
      </c>
      <c r="L243" s="1"/>
      <c r="M243" s="1"/>
      <c r="N243" s="1"/>
      <c r="O243" s="1"/>
      <c r="R243" s="38">
        <f t="shared" si="4"/>
        <v>305</v>
      </c>
      <c r="S243" s="3">
        <v>1.1000000000000001</v>
      </c>
    </row>
    <row r="244" spans="10:19" ht="16" x14ac:dyDescent="0.2">
      <c r="J244" s="24"/>
      <c r="L244" s="1"/>
      <c r="M244" s="1"/>
      <c r="N244" s="1"/>
      <c r="O244" s="1"/>
      <c r="R244" s="38">
        <f t="shared" si="4"/>
        <v>306</v>
      </c>
      <c r="S244" s="3">
        <v>1.1000000000000001</v>
      </c>
    </row>
    <row r="245" spans="10:19" ht="16" x14ac:dyDescent="0.2">
      <c r="J245" s="24" t="s">
        <v>30</v>
      </c>
      <c r="L245" s="1"/>
      <c r="M245" s="1"/>
      <c r="N245" s="1"/>
      <c r="O245" s="1"/>
      <c r="R245" s="38">
        <f t="shared" si="4"/>
        <v>307</v>
      </c>
      <c r="S245" s="3">
        <v>1.1000000000000001</v>
      </c>
    </row>
    <row r="246" spans="10:19" ht="16" x14ac:dyDescent="0.2">
      <c r="J246" s="24"/>
      <c r="L246" s="1"/>
      <c r="M246" s="1"/>
      <c r="N246" s="1"/>
      <c r="O246" s="1"/>
      <c r="Q246" s="4" t="s">
        <v>83</v>
      </c>
      <c r="R246" s="38">
        <f t="shared" si="4"/>
        <v>308</v>
      </c>
      <c r="S246" s="3">
        <v>1.1000000000000001</v>
      </c>
    </row>
    <row r="247" spans="10:19" ht="16" x14ac:dyDescent="0.2">
      <c r="J247" s="24"/>
      <c r="L247" s="1"/>
      <c r="M247" s="1"/>
      <c r="N247" s="1"/>
      <c r="O247" s="1"/>
      <c r="R247" s="38">
        <f t="shared" si="4"/>
        <v>309</v>
      </c>
      <c r="S247" s="3">
        <v>1.1000000000000001</v>
      </c>
    </row>
    <row r="248" spans="10:19" ht="16" x14ac:dyDescent="0.2">
      <c r="J248" s="24" t="s">
        <v>4</v>
      </c>
      <c r="L248" s="1"/>
      <c r="M248" s="1"/>
      <c r="N248" s="1"/>
      <c r="O248" s="1"/>
      <c r="R248" s="38">
        <f t="shared" si="4"/>
        <v>310</v>
      </c>
      <c r="S248" s="3">
        <v>1.1000000000000001</v>
      </c>
    </row>
    <row r="249" spans="10:19" ht="16" x14ac:dyDescent="0.2">
      <c r="J249" s="24"/>
      <c r="L249" s="1"/>
      <c r="M249" s="1"/>
      <c r="N249" s="1"/>
      <c r="O249" s="1"/>
      <c r="R249" s="38">
        <f t="shared" si="4"/>
        <v>311</v>
      </c>
      <c r="S249" s="3">
        <v>1.1000000000000001</v>
      </c>
    </row>
    <row r="250" spans="10:19" ht="16" x14ac:dyDescent="0.2">
      <c r="J250" s="24" t="s">
        <v>14</v>
      </c>
      <c r="L250" s="1"/>
      <c r="M250" s="1"/>
      <c r="N250" s="1"/>
      <c r="O250" s="1"/>
      <c r="R250" s="38">
        <f t="shared" si="4"/>
        <v>312</v>
      </c>
      <c r="S250" s="3">
        <v>1.1000000000000001</v>
      </c>
    </row>
    <row r="251" spans="10:19" ht="16" x14ac:dyDescent="0.2">
      <c r="J251" s="24"/>
      <c r="L251" s="1"/>
      <c r="M251" s="1"/>
      <c r="N251" s="1"/>
      <c r="O251" s="1"/>
      <c r="R251" s="38">
        <f t="shared" si="4"/>
        <v>313</v>
      </c>
      <c r="S251" s="3">
        <v>1.1000000000000001</v>
      </c>
    </row>
    <row r="252" spans="10:19" ht="16" x14ac:dyDescent="0.2">
      <c r="J252" s="24" t="s">
        <v>20</v>
      </c>
      <c r="L252" s="1"/>
      <c r="M252" s="1"/>
      <c r="N252" s="1"/>
      <c r="O252" s="1"/>
      <c r="R252" s="38">
        <f t="shared" si="4"/>
        <v>314</v>
      </c>
      <c r="S252" s="3">
        <v>1.1000000000000001</v>
      </c>
    </row>
    <row r="253" spans="10:19" ht="16" x14ac:dyDescent="0.2">
      <c r="J253" s="24"/>
      <c r="L253" s="1"/>
      <c r="M253" s="1"/>
      <c r="N253" s="1"/>
      <c r="O253" s="1"/>
      <c r="Q253" s="4" t="s">
        <v>84</v>
      </c>
      <c r="R253" s="38">
        <f t="shared" si="4"/>
        <v>315</v>
      </c>
      <c r="S253" s="3">
        <v>1.1000000000000001</v>
      </c>
    </row>
    <row r="254" spans="10:19" ht="16" x14ac:dyDescent="0.2">
      <c r="J254" s="24" t="s">
        <v>30</v>
      </c>
      <c r="L254" s="1"/>
      <c r="M254" s="1"/>
      <c r="N254" s="1"/>
      <c r="O254" s="1"/>
      <c r="R254" s="38">
        <f t="shared" si="4"/>
        <v>316</v>
      </c>
      <c r="S254" s="3">
        <v>1.1000000000000001</v>
      </c>
    </row>
    <row r="255" spans="10:19" ht="16" x14ac:dyDescent="0.2">
      <c r="J255" s="24"/>
      <c r="L255" s="1"/>
      <c r="M255" s="1"/>
      <c r="N255" s="1"/>
      <c r="O255" s="1"/>
      <c r="R255" s="38">
        <f t="shared" si="4"/>
        <v>317</v>
      </c>
      <c r="S255" s="3">
        <v>1.1000000000000001</v>
      </c>
    </row>
    <row r="256" spans="10:19" ht="16" x14ac:dyDescent="0.2">
      <c r="J256" s="24"/>
      <c r="L256" s="1"/>
      <c r="M256" s="1"/>
      <c r="N256" s="1"/>
      <c r="O256" s="1"/>
      <c r="R256" s="38">
        <f t="shared" si="4"/>
        <v>318</v>
      </c>
      <c r="S256" s="3">
        <v>1.1000000000000001</v>
      </c>
    </row>
    <row r="257" spans="10:19" ht="16" x14ac:dyDescent="0.2">
      <c r="J257" s="24" t="s">
        <v>4</v>
      </c>
      <c r="L257" s="1"/>
      <c r="M257" s="1"/>
      <c r="N257" s="1"/>
      <c r="O257" s="1"/>
      <c r="R257" s="38">
        <f t="shared" si="4"/>
        <v>319</v>
      </c>
      <c r="S257" s="3">
        <v>1.1000000000000001</v>
      </c>
    </row>
    <row r="258" spans="10:19" ht="16" x14ac:dyDescent="0.2">
      <c r="J258" s="24"/>
      <c r="L258" s="1"/>
      <c r="M258" s="1"/>
      <c r="N258" s="1"/>
      <c r="O258" s="1"/>
      <c r="R258" s="38">
        <f t="shared" si="4"/>
        <v>320</v>
      </c>
      <c r="S258" s="3">
        <v>1.1000000000000001</v>
      </c>
    </row>
    <row r="259" spans="10:19" ht="16" x14ac:dyDescent="0.2">
      <c r="J259" s="24" t="s">
        <v>14</v>
      </c>
      <c r="L259" s="1"/>
      <c r="M259" s="1"/>
      <c r="N259" s="1"/>
      <c r="O259" s="1"/>
      <c r="R259" s="38">
        <f t="shared" si="4"/>
        <v>321</v>
      </c>
      <c r="S259" s="3">
        <v>1.1000000000000001</v>
      </c>
    </row>
    <row r="260" spans="10:19" ht="16" x14ac:dyDescent="0.2">
      <c r="J260" s="24"/>
      <c r="L260" s="1"/>
      <c r="M260" s="1"/>
      <c r="N260" s="1"/>
      <c r="O260" s="1"/>
      <c r="Q260" s="4" t="s">
        <v>85</v>
      </c>
      <c r="R260" s="38">
        <f t="shared" si="4"/>
        <v>322</v>
      </c>
      <c r="S260" s="3">
        <v>1.1000000000000001</v>
      </c>
    </row>
    <row r="261" spans="10:19" ht="16" x14ac:dyDescent="0.2">
      <c r="J261" s="24" t="s">
        <v>20</v>
      </c>
      <c r="L261" s="1"/>
      <c r="M261" s="1"/>
      <c r="N261" s="1"/>
      <c r="O261" s="1"/>
      <c r="R261" s="38">
        <f t="shared" ref="R261:R324" si="5">R260+1</f>
        <v>323</v>
      </c>
      <c r="S261" s="3">
        <v>1.1000000000000001</v>
      </c>
    </row>
    <row r="262" spans="10:19" ht="16" x14ac:dyDescent="0.2">
      <c r="J262" s="24"/>
      <c r="L262" s="1"/>
      <c r="M262" s="1"/>
      <c r="N262" s="1"/>
      <c r="O262" s="1"/>
      <c r="R262" s="38">
        <f t="shared" si="5"/>
        <v>324</v>
      </c>
      <c r="S262" s="3">
        <v>1.1000000000000001</v>
      </c>
    </row>
    <row r="263" spans="10:19" ht="16" x14ac:dyDescent="0.2">
      <c r="J263" s="24" t="s">
        <v>30</v>
      </c>
      <c r="L263" s="1"/>
      <c r="M263" s="1"/>
      <c r="N263" s="1"/>
      <c r="O263" s="1"/>
      <c r="R263" s="38">
        <f t="shared" si="5"/>
        <v>325</v>
      </c>
      <c r="S263" s="3">
        <v>1.1000000000000001</v>
      </c>
    </row>
    <row r="264" spans="10:19" ht="16" x14ac:dyDescent="0.2">
      <c r="J264" s="24"/>
      <c r="L264" s="1"/>
      <c r="M264" s="1"/>
      <c r="N264" s="1"/>
      <c r="O264" s="1"/>
      <c r="R264" s="38">
        <f t="shared" si="5"/>
        <v>326</v>
      </c>
      <c r="S264" s="3">
        <v>1.1000000000000001</v>
      </c>
    </row>
    <row r="265" spans="10:19" ht="16" x14ac:dyDescent="0.2">
      <c r="J265" s="24"/>
      <c r="L265" s="1"/>
      <c r="M265" s="1"/>
      <c r="N265" s="1"/>
      <c r="O265" s="1"/>
      <c r="R265" s="38">
        <f t="shared" si="5"/>
        <v>327</v>
      </c>
      <c r="S265" s="3">
        <v>1.1000000000000001</v>
      </c>
    </row>
    <row r="266" spans="10:19" ht="16" x14ac:dyDescent="0.2">
      <c r="J266" s="24" t="s">
        <v>4</v>
      </c>
      <c r="L266" s="1"/>
      <c r="M266" s="1"/>
      <c r="N266" s="1"/>
      <c r="O266" s="1"/>
      <c r="R266" s="38">
        <f t="shared" si="5"/>
        <v>328</v>
      </c>
      <c r="S266" s="3">
        <v>1.1000000000000001</v>
      </c>
    </row>
    <row r="267" spans="10:19" ht="16" x14ac:dyDescent="0.2">
      <c r="J267" s="24"/>
      <c r="L267" s="1"/>
      <c r="M267" s="1"/>
      <c r="N267" s="1"/>
      <c r="O267" s="1"/>
      <c r="Q267" s="4" t="s">
        <v>86</v>
      </c>
      <c r="R267" s="38">
        <f t="shared" si="5"/>
        <v>329</v>
      </c>
      <c r="S267" s="3">
        <v>1.1000000000000001</v>
      </c>
    </row>
    <row r="268" spans="10:19" ht="16" x14ac:dyDescent="0.2">
      <c r="J268" s="24" t="s">
        <v>14</v>
      </c>
      <c r="L268" s="1"/>
      <c r="M268" s="1"/>
      <c r="N268" s="1"/>
      <c r="O268" s="1"/>
      <c r="R268" s="38">
        <f t="shared" si="5"/>
        <v>330</v>
      </c>
      <c r="S268" s="3">
        <v>1.1000000000000001</v>
      </c>
    </row>
    <row r="269" spans="10:19" ht="16" x14ac:dyDescent="0.2">
      <c r="J269" s="24"/>
      <c r="L269" s="1"/>
      <c r="M269" s="1"/>
      <c r="N269" s="1"/>
      <c r="O269" s="1"/>
      <c r="R269" s="38">
        <f t="shared" si="5"/>
        <v>331</v>
      </c>
      <c r="S269" s="3">
        <v>1.1000000000000001</v>
      </c>
    </row>
    <row r="270" spans="10:19" ht="16" x14ac:dyDescent="0.2">
      <c r="J270" s="24" t="s">
        <v>20</v>
      </c>
      <c r="L270" s="1"/>
      <c r="M270" s="1"/>
      <c r="N270" s="1"/>
      <c r="O270" s="1"/>
      <c r="R270" s="38">
        <f t="shared" si="5"/>
        <v>332</v>
      </c>
      <c r="S270" s="3">
        <v>1.1000000000000001</v>
      </c>
    </row>
    <row r="271" spans="10:19" ht="16" x14ac:dyDescent="0.2">
      <c r="J271" s="24"/>
      <c r="L271" s="1"/>
      <c r="M271" s="1"/>
      <c r="N271" s="1"/>
      <c r="O271" s="1"/>
      <c r="R271" s="38">
        <f t="shared" si="5"/>
        <v>333</v>
      </c>
      <c r="S271" s="3">
        <v>1.1000000000000001</v>
      </c>
    </row>
    <row r="272" spans="10:19" ht="16" x14ac:dyDescent="0.2">
      <c r="J272" s="24" t="s">
        <v>30</v>
      </c>
      <c r="L272" s="1"/>
      <c r="M272" s="1"/>
      <c r="N272" s="1"/>
      <c r="O272" s="1"/>
      <c r="R272" s="38">
        <f t="shared" si="5"/>
        <v>334</v>
      </c>
      <c r="S272" s="3">
        <v>1.1000000000000001</v>
      </c>
    </row>
    <row r="273" spans="10:19" ht="16" x14ac:dyDescent="0.2">
      <c r="J273" s="24"/>
      <c r="L273" s="1"/>
      <c r="M273" s="1"/>
      <c r="N273" s="1"/>
      <c r="O273" s="1"/>
      <c r="R273" s="38">
        <f t="shared" si="5"/>
        <v>335</v>
      </c>
      <c r="S273" s="3">
        <v>1.1000000000000001</v>
      </c>
    </row>
    <row r="274" spans="10:19" ht="16" x14ac:dyDescent="0.2">
      <c r="J274" s="24"/>
      <c r="L274" s="1"/>
      <c r="M274" s="1"/>
      <c r="N274" s="1"/>
      <c r="O274" s="1"/>
      <c r="Q274" s="4" t="s">
        <v>87</v>
      </c>
      <c r="R274" s="38">
        <f t="shared" si="5"/>
        <v>336</v>
      </c>
      <c r="S274" s="3">
        <v>1.1000000000000001</v>
      </c>
    </row>
    <row r="275" spans="10:19" ht="16" x14ac:dyDescent="0.2">
      <c r="J275" s="24" t="s">
        <v>4</v>
      </c>
      <c r="L275" s="1"/>
      <c r="M275" s="1"/>
      <c r="N275" s="1"/>
      <c r="O275" s="1"/>
      <c r="R275" s="38">
        <f t="shared" si="5"/>
        <v>337</v>
      </c>
      <c r="S275" s="3">
        <v>1.08</v>
      </c>
    </row>
    <row r="276" spans="10:19" ht="16" x14ac:dyDescent="0.2">
      <c r="J276" s="24"/>
      <c r="L276" s="1"/>
      <c r="M276" s="1"/>
      <c r="N276" s="1"/>
      <c r="O276" s="1"/>
      <c r="R276" s="38">
        <f t="shared" si="5"/>
        <v>338</v>
      </c>
      <c r="S276" s="3">
        <v>1.08</v>
      </c>
    </row>
    <row r="277" spans="10:19" ht="16" x14ac:dyDescent="0.2">
      <c r="J277" s="24" t="s">
        <v>14</v>
      </c>
      <c r="L277" s="1"/>
      <c r="M277" s="1"/>
      <c r="N277" s="1"/>
      <c r="O277" s="1"/>
      <c r="R277" s="38">
        <f t="shared" si="5"/>
        <v>339</v>
      </c>
      <c r="S277" s="3">
        <v>1.08</v>
      </c>
    </row>
    <row r="278" spans="10:19" ht="16" x14ac:dyDescent="0.2">
      <c r="J278" s="24"/>
      <c r="L278" s="1"/>
      <c r="M278" s="1"/>
      <c r="N278" s="1"/>
      <c r="O278" s="1"/>
      <c r="R278" s="38">
        <f t="shared" si="5"/>
        <v>340</v>
      </c>
      <c r="S278" s="3">
        <v>1.08</v>
      </c>
    </row>
    <row r="279" spans="10:19" ht="16" x14ac:dyDescent="0.2">
      <c r="J279" s="24" t="s">
        <v>20</v>
      </c>
      <c r="L279" s="1"/>
      <c r="M279" s="1"/>
      <c r="N279" s="1"/>
      <c r="O279" s="1"/>
      <c r="R279" s="38">
        <f t="shared" si="5"/>
        <v>341</v>
      </c>
      <c r="S279" s="3">
        <v>1.08</v>
      </c>
    </row>
    <row r="280" spans="10:19" ht="16" x14ac:dyDescent="0.2">
      <c r="J280" s="24"/>
      <c r="L280" s="1"/>
      <c r="M280" s="1"/>
      <c r="N280" s="1"/>
      <c r="O280" s="1"/>
      <c r="R280" s="38">
        <f t="shared" si="5"/>
        <v>342</v>
      </c>
      <c r="S280" s="3">
        <v>1.08</v>
      </c>
    </row>
    <row r="281" spans="10:19" ht="16" x14ac:dyDescent="0.2">
      <c r="J281" s="24" t="s">
        <v>30</v>
      </c>
      <c r="L281" s="1"/>
      <c r="M281" s="1"/>
      <c r="N281" s="1"/>
      <c r="O281" s="1"/>
      <c r="Q281" s="4" t="s">
        <v>88</v>
      </c>
      <c r="R281" s="38">
        <f t="shared" si="5"/>
        <v>343</v>
      </c>
      <c r="S281" s="3">
        <v>1.08</v>
      </c>
    </row>
    <row r="282" spans="10:19" ht="16" x14ac:dyDescent="0.2">
      <c r="J282" s="24"/>
      <c r="L282" s="1"/>
      <c r="M282" s="1"/>
      <c r="N282" s="1"/>
      <c r="O282" s="1"/>
      <c r="R282" s="38">
        <f t="shared" si="5"/>
        <v>344</v>
      </c>
      <c r="S282" s="3">
        <v>1.06</v>
      </c>
    </row>
    <row r="283" spans="10:19" ht="16" x14ac:dyDescent="0.2">
      <c r="J283" s="24"/>
      <c r="L283" s="1"/>
      <c r="M283" s="1"/>
      <c r="N283" s="1"/>
      <c r="O283" s="1"/>
      <c r="R283" s="38">
        <f t="shared" si="5"/>
        <v>345</v>
      </c>
      <c r="S283" s="3">
        <v>1.06</v>
      </c>
    </row>
    <row r="284" spans="10:19" ht="16" x14ac:dyDescent="0.2">
      <c r="J284" s="24" t="s">
        <v>4</v>
      </c>
      <c r="L284" s="1"/>
      <c r="M284" s="1"/>
      <c r="N284" s="1"/>
      <c r="O284" s="1"/>
      <c r="R284" s="38">
        <f t="shared" si="5"/>
        <v>346</v>
      </c>
      <c r="S284" s="3">
        <v>1.06</v>
      </c>
    </row>
    <row r="285" spans="10:19" ht="16" x14ac:dyDescent="0.2">
      <c r="J285" s="24"/>
      <c r="L285" s="1"/>
      <c r="M285" s="1"/>
      <c r="N285" s="1"/>
      <c r="O285" s="1"/>
      <c r="R285" s="38">
        <f t="shared" si="5"/>
        <v>347</v>
      </c>
      <c r="S285" s="3">
        <v>1.06</v>
      </c>
    </row>
    <row r="286" spans="10:19" ht="16" x14ac:dyDescent="0.2">
      <c r="J286" s="24" t="s">
        <v>14</v>
      </c>
      <c r="L286" s="1"/>
      <c r="M286" s="1"/>
      <c r="N286" s="1"/>
      <c r="O286" s="1"/>
      <c r="R286" s="38">
        <f t="shared" si="5"/>
        <v>348</v>
      </c>
      <c r="S286" s="3">
        <v>1.06</v>
      </c>
    </row>
    <row r="287" spans="10:19" ht="16" x14ac:dyDescent="0.2">
      <c r="J287" s="24"/>
      <c r="R287" s="38">
        <f t="shared" si="5"/>
        <v>349</v>
      </c>
      <c r="S287" s="3">
        <v>1.06</v>
      </c>
    </row>
    <row r="288" spans="10:19" ht="16" x14ac:dyDescent="0.2">
      <c r="J288" s="24" t="s">
        <v>20</v>
      </c>
      <c r="Q288" t="s">
        <v>89</v>
      </c>
      <c r="R288" s="38">
        <f t="shared" si="5"/>
        <v>350</v>
      </c>
      <c r="S288" s="3">
        <v>1.06</v>
      </c>
    </row>
    <row r="289" spans="10:19" ht="16" x14ac:dyDescent="0.2">
      <c r="J289" s="24"/>
      <c r="R289" s="38">
        <f t="shared" si="5"/>
        <v>351</v>
      </c>
      <c r="S289" s="3">
        <v>1.04</v>
      </c>
    </row>
    <row r="290" spans="10:19" ht="16" x14ac:dyDescent="0.2">
      <c r="J290" s="24" t="s">
        <v>30</v>
      </c>
      <c r="R290" s="38">
        <f t="shared" si="5"/>
        <v>352</v>
      </c>
      <c r="S290" s="3">
        <v>1.04</v>
      </c>
    </row>
    <row r="291" spans="10:19" ht="16" x14ac:dyDescent="0.2">
      <c r="J291" s="24"/>
      <c r="R291" s="38">
        <f t="shared" si="5"/>
        <v>353</v>
      </c>
      <c r="S291" s="3">
        <v>1.04</v>
      </c>
    </row>
    <row r="292" spans="10:19" ht="16" x14ac:dyDescent="0.2">
      <c r="J292" s="24"/>
      <c r="R292" s="38">
        <f t="shared" si="5"/>
        <v>354</v>
      </c>
      <c r="S292" s="3">
        <v>1.04</v>
      </c>
    </row>
    <row r="293" spans="10:19" ht="16" x14ac:dyDescent="0.2">
      <c r="R293" s="38">
        <f t="shared" si="5"/>
        <v>355</v>
      </c>
      <c r="S293" s="3">
        <v>1.04</v>
      </c>
    </row>
    <row r="294" spans="10:19" ht="16" x14ac:dyDescent="0.2">
      <c r="R294" s="38">
        <f t="shared" si="5"/>
        <v>356</v>
      </c>
      <c r="S294" s="3">
        <v>1.04</v>
      </c>
    </row>
    <row r="295" spans="10:19" ht="16" x14ac:dyDescent="0.2">
      <c r="Q295" t="s">
        <v>90</v>
      </c>
      <c r="R295" s="38">
        <f t="shared" si="5"/>
        <v>357</v>
      </c>
      <c r="S295" s="3">
        <v>1.04</v>
      </c>
    </row>
    <row r="296" spans="10:19" ht="16" x14ac:dyDescent="0.2">
      <c r="R296" s="38">
        <f t="shared" si="5"/>
        <v>358</v>
      </c>
      <c r="S296" s="3">
        <v>1.02</v>
      </c>
    </row>
    <row r="297" spans="10:19" ht="16" x14ac:dyDescent="0.2">
      <c r="R297" s="38">
        <f t="shared" si="5"/>
        <v>359</v>
      </c>
      <c r="S297" s="3">
        <v>1.02</v>
      </c>
    </row>
    <row r="298" spans="10:19" ht="16" x14ac:dyDescent="0.2">
      <c r="R298" s="38">
        <f t="shared" si="5"/>
        <v>360</v>
      </c>
      <c r="S298" s="3">
        <v>1.02</v>
      </c>
    </row>
    <row r="299" spans="10:19" ht="16" x14ac:dyDescent="0.2">
      <c r="R299" s="38">
        <f t="shared" si="5"/>
        <v>361</v>
      </c>
      <c r="S299" s="3">
        <v>1.02</v>
      </c>
    </row>
    <row r="300" spans="10:19" ht="16" x14ac:dyDescent="0.2">
      <c r="R300" s="38">
        <f t="shared" si="5"/>
        <v>362</v>
      </c>
      <c r="S300" s="3">
        <v>1.02</v>
      </c>
    </row>
    <row r="301" spans="10:19" ht="16" x14ac:dyDescent="0.2">
      <c r="R301" s="38">
        <f t="shared" si="5"/>
        <v>363</v>
      </c>
      <c r="S301" s="3">
        <v>1.02</v>
      </c>
    </row>
    <row r="302" spans="10:19" ht="16" x14ac:dyDescent="0.2">
      <c r="Q302" t="s">
        <v>91</v>
      </c>
      <c r="R302" s="38">
        <f t="shared" si="5"/>
        <v>364</v>
      </c>
      <c r="S302" s="3">
        <v>1.02</v>
      </c>
    </row>
    <row r="303" spans="10:19" ht="16" x14ac:dyDescent="0.2">
      <c r="R303" s="38">
        <f t="shared" si="5"/>
        <v>365</v>
      </c>
      <c r="S303" s="3">
        <v>1</v>
      </c>
    </row>
    <row r="304" spans="10:19" ht="16" x14ac:dyDescent="0.2">
      <c r="R304" s="38">
        <f t="shared" si="5"/>
        <v>366</v>
      </c>
      <c r="S304" s="3">
        <v>1</v>
      </c>
    </row>
    <row r="305" spans="17:19" ht="16" x14ac:dyDescent="0.2">
      <c r="R305" s="38">
        <f t="shared" si="5"/>
        <v>367</v>
      </c>
      <c r="S305" s="3">
        <v>1</v>
      </c>
    </row>
    <row r="306" spans="17:19" ht="16" x14ac:dyDescent="0.2">
      <c r="R306" s="38">
        <f t="shared" si="5"/>
        <v>368</v>
      </c>
      <c r="S306" s="3">
        <v>1</v>
      </c>
    </row>
    <row r="307" spans="17:19" ht="16" x14ac:dyDescent="0.2">
      <c r="R307" s="38">
        <f t="shared" si="5"/>
        <v>369</v>
      </c>
      <c r="S307" s="3">
        <v>1</v>
      </c>
    </row>
    <row r="308" spans="17:19" ht="16" x14ac:dyDescent="0.2">
      <c r="R308" s="38">
        <f t="shared" si="5"/>
        <v>370</v>
      </c>
      <c r="S308" s="3">
        <v>1</v>
      </c>
    </row>
    <row r="309" spans="17:19" ht="16" x14ac:dyDescent="0.2">
      <c r="Q309" t="s">
        <v>92</v>
      </c>
      <c r="R309" s="38">
        <f t="shared" si="5"/>
        <v>371</v>
      </c>
      <c r="S309" s="3">
        <v>1</v>
      </c>
    </row>
    <row r="310" spans="17:19" ht="16" x14ac:dyDescent="0.2">
      <c r="R310" s="38">
        <f t="shared" si="5"/>
        <v>372</v>
      </c>
      <c r="S310" s="3">
        <v>1</v>
      </c>
    </row>
    <row r="311" spans="17:19" ht="16" x14ac:dyDescent="0.2">
      <c r="R311" s="38">
        <f t="shared" si="5"/>
        <v>373</v>
      </c>
      <c r="S311" s="3">
        <v>1</v>
      </c>
    </row>
    <row r="312" spans="17:19" ht="16" x14ac:dyDescent="0.2">
      <c r="R312" s="38">
        <f t="shared" si="5"/>
        <v>374</v>
      </c>
      <c r="S312" s="3">
        <v>1</v>
      </c>
    </row>
    <row r="313" spans="17:19" ht="16" x14ac:dyDescent="0.2">
      <c r="R313" s="38">
        <f t="shared" si="5"/>
        <v>375</v>
      </c>
      <c r="S313" s="3">
        <v>1</v>
      </c>
    </row>
    <row r="314" spans="17:19" ht="16" x14ac:dyDescent="0.2">
      <c r="R314" s="38">
        <f t="shared" si="5"/>
        <v>376</v>
      </c>
      <c r="S314" s="3">
        <v>1</v>
      </c>
    </row>
    <row r="315" spans="17:19" ht="16" x14ac:dyDescent="0.2">
      <c r="R315" s="38">
        <f t="shared" si="5"/>
        <v>377</v>
      </c>
      <c r="S315" s="3">
        <v>1</v>
      </c>
    </row>
    <row r="316" spans="17:19" ht="16" x14ac:dyDescent="0.2">
      <c r="R316" s="38">
        <f t="shared" si="5"/>
        <v>378</v>
      </c>
      <c r="S316" s="3">
        <v>1</v>
      </c>
    </row>
    <row r="317" spans="17:19" ht="16" x14ac:dyDescent="0.2">
      <c r="R317" s="38">
        <f t="shared" si="5"/>
        <v>379</v>
      </c>
      <c r="S317" s="3">
        <v>1</v>
      </c>
    </row>
    <row r="318" spans="17:19" ht="16" x14ac:dyDescent="0.2">
      <c r="R318" s="38">
        <f t="shared" si="5"/>
        <v>380</v>
      </c>
      <c r="S318" s="3">
        <v>1</v>
      </c>
    </row>
    <row r="319" spans="17:19" ht="16" x14ac:dyDescent="0.2">
      <c r="R319" s="38">
        <f t="shared" si="5"/>
        <v>381</v>
      </c>
      <c r="S319" s="3">
        <v>1</v>
      </c>
    </row>
    <row r="320" spans="17:19" ht="16" x14ac:dyDescent="0.2">
      <c r="R320" s="38">
        <f t="shared" si="5"/>
        <v>382</v>
      </c>
      <c r="S320" s="3">
        <v>1</v>
      </c>
    </row>
    <row r="321" spans="18:19" ht="16" x14ac:dyDescent="0.2">
      <c r="R321" s="38">
        <f t="shared" si="5"/>
        <v>383</v>
      </c>
      <c r="S321" s="3">
        <v>1</v>
      </c>
    </row>
    <row r="322" spans="18:19" ht="16" x14ac:dyDescent="0.2">
      <c r="R322" s="38">
        <f t="shared" si="5"/>
        <v>384</v>
      </c>
      <c r="S322" s="3">
        <v>1</v>
      </c>
    </row>
    <row r="323" spans="18:19" ht="16" x14ac:dyDescent="0.2">
      <c r="R323" s="38">
        <f t="shared" si="5"/>
        <v>385</v>
      </c>
      <c r="S323" s="3">
        <v>1</v>
      </c>
    </row>
    <row r="324" spans="18:19" ht="16" x14ac:dyDescent="0.2">
      <c r="R324" s="38">
        <f t="shared" si="5"/>
        <v>386</v>
      </c>
      <c r="S324" s="3">
        <v>1</v>
      </c>
    </row>
    <row r="325" spans="18:19" ht="16" x14ac:dyDescent="0.2">
      <c r="R325" s="38">
        <f t="shared" ref="R325:R388" si="6">R324+1</f>
        <v>387</v>
      </c>
      <c r="S325" s="3">
        <v>1</v>
      </c>
    </row>
    <row r="326" spans="18:19" ht="16" x14ac:dyDescent="0.2">
      <c r="R326" s="38">
        <f t="shared" si="6"/>
        <v>388</v>
      </c>
      <c r="S326" s="3">
        <v>1</v>
      </c>
    </row>
    <row r="327" spans="18:19" ht="16" x14ac:dyDescent="0.2">
      <c r="R327" s="38">
        <f t="shared" si="6"/>
        <v>389</v>
      </c>
      <c r="S327" s="3">
        <v>1</v>
      </c>
    </row>
    <row r="328" spans="18:19" ht="16" x14ac:dyDescent="0.2">
      <c r="R328" s="38">
        <f t="shared" si="6"/>
        <v>390</v>
      </c>
      <c r="S328" s="3">
        <v>1</v>
      </c>
    </row>
    <row r="329" spans="18:19" ht="16" x14ac:dyDescent="0.2">
      <c r="R329" s="38">
        <f t="shared" si="6"/>
        <v>391</v>
      </c>
      <c r="S329" s="3">
        <v>1</v>
      </c>
    </row>
    <row r="330" spans="18:19" ht="16" x14ac:dyDescent="0.2">
      <c r="R330" s="38">
        <f t="shared" si="6"/>
        <v>392</v>
      </c>
      <c r="S330" s="3">
        <v>1</v>
      </c>
    </row>
    <row r="331" spans="18:19" ht="16" x14ac:dyDescent="0.2">
      <c r="R331" s="38">
        <f t="shared" si="6"/>
        <v>393</v>
      </c>
      <c r="S331" s="3">
        <v>1</v>
      </c>
    </row>
    <row r="332" spans="18:19" ht="16" x14ac:dyDescent="0.2">
      <c r="R332" s="38">
        <f t="shared" si="6"/>
        <v>394</v>
      </c>
      <c r="S332" s="3">
        <v>1</v>
      </c>
    </row>
    <row r="333" spans="18:19" ht="16" x14ac:dyDescent="0.2">
      <c r="R333" s="38">
        <f t="shared" si="6"/>
        <v>395</v>
      </c>
      <c r="S333" s="3">
        <v>1</v>
      </c>
    </row>
    <row r="334" spans="18:19" ht="16" x14ac:dyDescent="0.2">
      <c r="R334" s="38">
        <f t="shared" si="6"/>
        <v>396</v>
      </c>
      <c r="S334" s="3">
        <v>1</v>
      </c>
    </row>
    <row r="335" spans="18:19" ht="16" x14ac:dyDescent="0.2">
      <c r="R335" s="38">
        <f t="shared" si="6"/>
        <v>397</v>
      </c>
      <c r="S335" s="3">
        <v>1</v>
      </c>
    </row>
    <row r="336" spans="18:19" ht="16" x14ac:dyDescent="0.2">
      <c r="R336" s="38">
        <f t="shared" si="6"/>
        <v>398</v>
      </c>
      <c r="S336" s="3">
        <v>1</v>
      </c>
    </row>
    <row r="337" spans="18:26" ht="16" x14ac:dyDescent="0.2">
      <c r="R337" s="38">
        <f t="shared" si="6"/>
        <v>399</v>
      </c>
      <c r="S337" s="3">
        <v>1</v>
      </c>
    </row>
    <row r="338" spans="18:26" ht="16" x14ac:dyDescent="0.2">
      <c r="R338" s="38">
        <f t="shared" si="6"/>
        <v>400</v>
      </c>
      <c r="S338" s="3">
        <v>1</v>
      </c>
    </row>
    <row r="339" spans="18:26" ht="16" x14ac:dyDescent="0.2">
      <c r="R339" s="38">
        <f t="shared" si="6"/>
        <v>401</v>
      </c>
      <c r="S339" s="3">
        <v>1</v>
      </c>
    </row>
    <row r="340" spans="18:26" ht="16" x14ac:dyDescent="0.2">
      <c r="R340" s="38">
        <f t="shared" si="6"/>
        <v>402</v>
      </c>
      <c r="S340" s="3">
        <v>1</v>
      </c>
    </row>
    <row r="341" spans="18:26" ht="16" x14ac:dyDescent="0.2">
      <c r="R341" s="38">
        <f t="shared" si="6"/>
        <v>403</v>
      </c>
      <c r="S341" s="3">
        <v>1</v>
      </c>
    </row>
    <row r="342" spans="18:26" ht="16" x14ac:dyDescent="0.2">
      <c r="R342" s="38">
        <f t="shared" si="6"/>
        <v>404</v>
      </c>
      <c r="S342" s="3">
        <v>1</v>
      </c>
    </row>
    <row r="343" spans="18:26" ht="16" x14ac:dyDescent="0.2">
      <c r="R343" s="38">
        <f t="shared" si="6"/>
        <v>405</v>
      </c>
      <c r="S343" s="3">
        <v>1</v>
      </c>
    </row>
    <row r="344" spans="18:26" ht="16" x14ac:dyDescent="0.2">
      <c r="R344" s="38">
        <f t="shared" si="6"/>
        <v>406</v>
      </c>
      <c r="S344" s="3">
        <v>1</v>
      </c>
    </row>
    <row r="345" spans="18:26" ht="16" x14ac:dyDescent="0.2">
      <c r="R345" s="38">
        <f t="shared" si="6"/>
        <v>407</v>
      </c>
      <c r="S345" s="3">
        <v>1</v>
      </c>
    </row>
    <row r="346" spans="18:26" ht="16" x14ac:dyDescent="0.2">
      <c r="R346" s="38">
        <f t="shared" si="6"/>
        <v>408</v>
      </c>
      <c r="S346" s="3">
        <v>1</v>
      </c>
    </row>
    <row r="347" spans="18:26" ht="16" x14ac:dyDescent="0.2">
      <c r="R347" s="38">
        <f t="shared" si="6"/>
        <v>409</v>
      </c>
      <c r="S347" s="3">
        <v>1</v>
      </c>
    </row>
    <row r="348" spans="18:26" ht="16" x14ac:dyDescent="0.2">
      <c r="R348" s="38">
        <f t="shared" si="6"/>
        <v>410</v>
      </c>
      <c r="S348" s="3">
        <v>1</v>
      </c>
      <c r="X348" s="1"/>
      <c r="Z348" s="4"/>
    </row>
    <row r="349" spans="18:26" ht="16" x14ac:dyDescent="0.2">
      <c r="R349" s="38">
        <f t="shared" si="6"/>
        <v>411</v>
      </c>
      <c r="S349" s="3">
        <v>1</v>
      </c>
      <c r="W349" s="3"/>
      <c r="X349" s="1"/>
      <c r="Z349" s="4"/>
    </row>
    <row r="350" spans="18:26" ht="16" x14ac:dyDescent="0.2">
      <c r="R350" s="38">
        <f t="shared" si="6"/>
        <v>412</v>
      </c>
      <c r="S350" s="3">
        <v>1</v>
      </c>
      <c r="W350" s="3"/>
      <c r="X350" s="1"/>
      <c r="Z350" s="4"/>
    </row>
    <row r="351" spans="18:26" ht="16" x14ac:dyDescent="0.2">
      <c r="R351" s="38">
        <f t="shared" si="6"/>
        <v>413</v>
      </c>
      <c r="S351" s="3">
        <v>1</v>
      </c>
      <c r="W351" s="3"/>
      <c r="X351" s="1"/>
      <c r="Z351" s="4"/>
    </row>
    <row r="352" spans="18:26" ht="16" x14ac:dyDescent="0.2">
      <c r="R352" s="38">
        <f t="shared" si="6"/>
        <v>414</v>
      </c>
      <c r="S352" s="3">
        <v>1</v>
      </c>
      <c r="W352" s="3"/>
      <c r="X352" s="1"/>
    </row>
    <row r="353" spans="18:24" ht="16" x14ac:dyDescent="0.2">
      <c r="R353" s="38">
        <f t="shared" si="6"/>
        <v>415</v>
      </c>
      <c r="S353" s="3">
        <v>1</v>
      </c>
      <c r="W353" s="3"/>
      <c r="X353" s="1"/>
    </row>
    <row r="354" spans="18:24" ht="16" x14ac:dyDescent="0.2">
      <c r="R354" s="38">
        <f t="shared" si="6"/>
        <v>416</v>
      </c>
      <c r="S354" s="3">
        <v>1</v>
      </c>
      <c r="W354" s="3"/>
      <c r="X354" s="1"/>
    </row>
    <row r="355" spans="18:24" ht="16" x14ac:dyDescent="0.2">
      <c r="R355" s="38">
        <f t="shared" si="6"/>
        <v>417</v>
      </c>
      <c r="S355" s="3">
        <v>1</v>
      </c>
      <c r="W355" s="3"/>
      <c r="X355" s="1"/>
    </row>
    <row r="356" spans="18:24" ht="16" x14ac:dyDescent="0.2">
      <c r="R356" s="38">
        <f t="shared" si="6"/>
        <v>418</v>
      </c>
      <c r="S356" s="3">
        <v>1</v>
      </c>
      <c r="W356" s="3"/>
      <c r="X356" s="1"/>
    </row>
    <row r="357" spans="18:24" ht="16" x14ac:dyDescent="0.2">
      <c r="R357" s="38">
        <f t="shared" si="6"/>
        <v>419</v>
      </c>
      <c r="S357" s="3">
        <v>1</v>
      </c>
      <c r="W357" s="3"/>
      <c r="X357" s="1"/>
    </row>
    <row r="358" spans="18:24" ht="16" x14ac:dyDescent="0.2">
      <c r="R358" s="38">
        <f t="shared" si="6"/>
        <v>420</v>
      </c>
      <c r="S358" s="3">
        <v>1</v>
      </c>
      <c r="W358" s="3"/>
      <c r="X358" s="1"/>
    </row>
    <row r="359" spans="18:24" ht="16" x14ac:dyDescent="0.2">
      <c r="R359" s="38">
        <f t="shared" si="6"/>
        <v>421</v>
      </c>
      <c r="S359" s="3">
        <v>1</v>
      </c>
      <c r="W359" s="3"/>
      <c r="X359" s="1"/>
    </row>
    <row r="360" spans="18:24" ht="16" x14ac:dyDescent="0.2">
      <c r="R360" s="38">
        <f t="shared" si="6"/>
        <v>422</v>
      </c>
      <c r="S360" s="3">
        <v>1</v>
      </c>
      <c r="W360" s="3"/>
      <c r="X360" s="1"/>
    </row>
    <row r="361" spans="18:24" ht="16" x14ac:dyDescent="0.2">
      <c r="R361" s="38">
        <f t="shared" si="6"/>
        <v>423</v>
      </c>
      <c r="S361" s="3">
        <v>1</v>
      </c>
      <c r="W361" s="3"/>
      <c r="X361" s="1"/>
    </row>
    <row r="362" spans="18:24" ht="16" x14ac:dyDescent="0.2">
      <c r="R362" s="38">
        <f t="shared" si="6"/>
        <v>424</v>
      </c>
      <c r="S362" s="3">
        <v>1</v>
      </c>
      <c r="W362" s="3"/>
      <c r="X362" s="1"/>
    </row>
    <row r="363" spans="18:24" ht="16" x14ac:dyDescent="0.2">
      <c r="R363" s="38">
        <f t="shared" si="6"/>
        <v>425</v>
      </c>
      <c r="S363" s="3">
        <v>1</v>
      </c>
      <c r="W363" s="3"/>
      <c r="X363" s="1"/>
    </row>
    <row r="364" spans="18:24" ht="16" x14ac:dyDescent="0.2">
      <c r="R364" s="38">
        <f t="shared" si="6"/>
        <v>426</v>
      </c>
      <c r="S364" s="3">
        <v>1</v>
      </c>
      <c r="W364" s="3"/>
      <c r="X364" s="1"/>
    </row>
    <row r="365" spans="18:24" ht="16" x14ac:dyDescent="0.2">
      <c r="R365" s="38">
        <f t="shared" si="6"/>
        <v>427</v>
      </c>
      <c r="S365" s="3">
        <v>1</v>
      </c>
      <c r="W365" s="3"/>
      <c r="X365" s="1"/>
    </row>
    <row r="366" spans="18:24" ht="16" x14ac:dyDescent="0.2">
      <c r="R366" s="38">
        <f t="shared" si="6"/>
        <v>428</v>
      </c>
      <c r="S366" s="3">
        <v>1</v>
      </c>
      <c r="W366" s="3"/>
      <c r="X366" s="1"/>
    </row>
    <row r="367" spans="18:24" ht="16" x14ac:dyDescent="0.2">
      <c r="R367" s="38">
        <f t="shared" si="6"/>
        <v>429</v>
      </c>
      <c r="S367" s="3">
        <v>1</v>
      </c>
      <c r="W367" s="3"/>
      <c r="X367" s="1"/>
    </row>
    <row r="368" spans="18:24" ht="16" x14ac:dyDescent="0.2">
      <c r="R368" s="38">
        <f t="shared" si="6"/>
        <v>430</v>
      </c>
      <c r="S368" s="3">
        <v>1</v>
      </c>
      <c r="W368" s="3"/>
      <c r="X368" s="1"/>
    </row>
    <row r="369" spans="18:24" ht="16" x14ac:dyDescent="0.2">
      <c r="R369" s="38">
        <f t="shared" si="6"/>
        <v>431</v>
      </c>
      <c r="S369" s="3">
        <v>1</v>
      </c>
      <c r="W369" s="3"/>
      <c r="X369" s="1"/>
    </row>
    <row r="370" spans="18:24" ht="16" x14ac:dyDescent="0.2">
      <c r="R370" s="38">
        <f t="shared" si="6"/>
        <v>432</v>
      </c>
      <c r="S370" s="3">
        <v>1</v>
      </c>
      <c r="W370" s="3"/>
      <c r="X370" s="1"/>
    </row>
    <row r="371" spans="18:24" ht="16" x14ac:dyDescent="0.2">
      <c r="R371" s="38">
        <f t="shared" si="6"/>
        <v>433</v>
      </c>
      <c r="S371" s="3">
        <v>1</v>
      </c>
      <c r="W371" s="3"/>
      <c r="X371" s="1"/>
    </row>
    <row r="372" spans="18:24" ht="16" x14ac:dyDescent="0.2">
      <c r="R372" s="38">
        <f t="shared" si="6"/>
        <v>434</v>
      </c>
      <c r="S372" s="3">
        <v>1</v>
      </c>
      <c r="W372" s="3"/>
      <c r="X372" s="1"/>
    </row>
    <row r="373" spans="18:24" ht="16" x14ac:dyDescent="0.2">
      <c r="R373" s="38">
        <f t="shared" si="6"/>
        <v>435</v>
      </c>
      <c r="S373" s="3">
        <v>1</v>
      </c>
      <c r="W373" s="3"/>
      <c r="X373" s="1"/>
    </row>
    <row r="374" spans="18:24" ht="16" x14ac:dyDescent="0.2">
      <c r="R374" s="38">
        <f t="shared" si="6"/>
        <v>436</v>
      </c>
      <c r="S374" s="3">
        <v>1</v>
      </c>
      <c r="W374" s="3"/>
      <c r="X374" s="1"/>
    </row>
    <row r="375" spans="18:24" ht="16" x14ac:dyDescent="0.2">
      <c r="R375" s="38">
        <f t="shared" si="6"/>
        <v>437</v>
      </c>
      <c r="S375" s="3">
        <v>1</v>
      </c>
      <c r="W375" s="3"/>
      <c r="X375" s="1"/>
    </row>
    <row r="376" spans="18:24" ht="16" x14ac:dyDescent="0.2">
      <c r="R376" s="38">
        <f t="shared" si="6"/>
        <v>438</v>
      </c>
      <c r="S376" s="3">
        <v>1</v>
      </c>
    </row>
    <row r="377" spans="18:24" ht="16" x14ac:dyDescent="0.2">
      <c r="R377" s="38">
        <f t="shared" si="6"/>
        <v>439</v>
      </c>
      <c r="S377" s="3">
        <v>1</v>
      </c>
    </row>
    <row r="378" spans="18:24" ht="16" x14ac:dyDescent="0.2">
      <c r="R378" s="38">
        <f t="shared" si="6"/>
        <v>440</v>
      </c>
      <c r="S378" s="3">
        <v>1</v>
      </c>
    </row>
    <row r="379" spans="18:24" ht="16" x14ac:dyDescent="0.2">
      <c r="R379" s="38">
        <f t="shared" si="6"/>
        <v>441</v>
      </c>
      <c r="S379" s="3">
        <v>1</v>
      </c>
    </row>
    <row r="380" spans="18:24" ht="16" x14ac:dyDescent="0.2">
      <c r="R380" s="38">
        <f t="shared" si="6"/>
        <v>442</v>
      </c>
      <c r="S380" s="3">
        <v>1</v>
      </c>
    </row>
    <row r="381" spans="18:24" ht="16" x14ac:dyDescent="0.2">
      <c r="R381" s="38">
        <f t="shared" si="6"/>
        <v>443</v>
      </c>
      <c r="S381" s="3">
        <v>1</v>
      </c>
    </row>
    <row r="382" spans="18:24" ht="16" x14ac:dyDescent="0.2">
      <c r="R382" s="38">
        <f t="shared" si="6"/>
        <v>444</v>
      </c>
      <c r="S382" s="3">
        <v>1</v>
      </c>
    </row>
    <row r="383" spans="18:24" ht="16" x14ac:dyDescent="0.2">
      <c r="R383" s="38">
        <f t="shared" si="6"/>
        <v>445</v>
      </c>
      <c r="S383" s="3">
        <v>1</v>
      </c>
    </row>
    <row r="384" spans="18:24" ht="16" x14ac:dyDescent="0.2">
      <c r="R384" s="38">
        <f t="shared" si="6"/>
        <v>446</v>
      </c>
      <c r="S384" s="3">
        <v>1</v>
      </c>
    </row>
    <row r="385" spans="18:19" ht="16" x14ac:dyDescent="0.2">
      <c r="R385" s="38">
        <f t="shared" si="6"/>
        <v>447</v>
      </c>
      <c r="S385" s="3">
        <v>1</v>
      </c>
    </row>
    <row r="386" spans="18:19" ht="16" x14ac:dyDescent="0.2">
      <c r="R386" s="38">
        <f t="shared" si="6"/>
        <v>448</v>
      </c>
      <c r="S386" s="3">
        <v>1</v>
      </c>
    </row>
    <row r="387" spans="18:19" ht="16" x14ac:dyDescent="0.2">
      <c r="R387" s="38">
        <f t="shared" si="6"/>
        <v>449</v>
      </c>
      <c r="S387" s="3">
        <v>1</v>
      </c>
    </row>
    <row r="388" spans="18:19" ht="16" x14ac:dyDescent="0.2">
      <c r="R388" s="38">
        <f t="shared" si="6"/>
        <v>450</v>
      </c>
      <c r="S388" s="3">
        <v>1</v>
      </c>
    </row>
    <row r="389" spans="18:19" ht="16" x14ac:dyDescent="0.2">
      <c r="R389" s="38">
        <f t="shared" ref="R389:R452" si="7">R388+1</f>
        <v>451</v>
      </c>
      <c r="S389" s="3">
        <v>1</v>
      </c>
    </row>
    <row r="390" spans="18:19" ht="16" x14ac:dyDescent="0.2">
      <c r="R390" s="38">
        <f t="shared" si="7"/>
        <v>452</v>
      </c>
      <c r="S390" s="3">
        <v>1</v>
      </c>
    </row>
    <row r="391" spans="18:19" ht="16" x14ac:dyDescent="0.2">
      <c r="R391" s="38">
        <f t="shared" si="7"/>
        <v>453</v>
      </c>
      <c r="S391" s="3">
        <v>1</v>
      </c>
    </row>
    <row r="392" spans="18:19" ht="16" x14ac:dyDescent="0.2">
      <c r="R392" s="38">
        <f t="shared" si="7"/>
        <v>454</v>
      </c>
      <c r="S392" s="3">
        <v>1</v>
      </c>
    </row>
    <row r="393" spans="18:19" ht="16" x14ac:dyDescent="0.2">
      <c r="R393" s="38">
        <f t="shared" si="7"/>
        <v>455</v>
      </c>
      <c r="S393" s="3">
        <v>1</v>
      </c>
    </row>
    <row r="394" spans="18:19" ht="16" x14ac:dyDescent="0.2">
      <c r="R394" s="38">
        <f t="shared" si="7"/>
        <v>456</v>
      </c>
      <c r="S394" s="3">
        <v>1</v>
      </c>
    </row>
    <row r="395" spans="18:19" ht="16" x14ac:dyDescent="0.2">
      <c r="R395" s="38">
        <f t="shared" si="7"/>
        <v>457</v>
      </c>
      <c r="S395" s="3">
        <v>1</v>
      </c>
    </row>
    <row r="396" spans="18:19" ht="16" x14ac:dyDescent="0.2">
      <c r="R396" s="38">
        <f t="shared" si="7"/>
        <v>458</v>
      </c>
      <c r="S396" s="3">
        <v>1</v>
      </c>
    </row>
    <row r="397" spans="18:19" ht="16" x14ac:dyDescent="0.2">
      <c r="R397" s="38">
        <f t="shared" si="7"/>
        <v>459</v>
      </c>
      <c r="S397" s="3">
        <v>1</v>
      </c>
    </row>
    <row r="398" spans="18:19" ht="16" x14ac:dyDescent="0.2">
      <c r="R398" s="38">
        <f t="shared" si="7"/>
        <v>460</v>
      </c>
      <c r="S398" s="3">
        <v>1</v>
      </c>
    </row>
    <row r="399" spans="18:19" ht="16" x14ac:dyDescent="0.2">
      <c r="R399" s="38">
        <f t="shared" si="7"/>
        <v>461</v>
      </c>
      <c r="S399" s="3">
        <v>1</v>
      </c>
    </row>
    <row r="400" spans="18:19" ht="16" x14ac:dyDescent="0.2">
      <c r="R400" s="38">
        <f t="shared" si="7"/>
        <v>462</v>
      </c>
      <c r="S400" s="3">
        <v>1</v>
      </c>
    </row>
    <row r="401" spans="18:19" ht="16" x14ac:dyDescent="0.2">
      <c r="R401" s="38">
        <f t="shared" si="7"/>
        <v>463</v>
      </c>
      <c r="S401" s="3">
        <v>1</v>
      </c>
    </row>
    <row r="402" spans="18:19" ht="16" x14ac:dyDescent="0.2">
      <c r="R402" s="38">
        <f t="shared" si="7"/>
        <v>464</v>
      </c>
      <c r="S402" s="3">
        <v>1</v>
      </c>
    </row>
    <row r="403" spans="18:19" ht="16" x14ac:dyDescent="0.2">
      <c r="R403" s="38">
        <f t="shared" si="7"/>
        <v>465</v>
      </c>
      <c r="S403" s="3">
        <v>1</v>
      </c>
    </row>
    <row r="404" spans="18:19" ht="16" x14ac:dyDescent="0.2">
      <c r="R404" s="38">
        <f t="shared" si="7"/>
        <v>466</v>
      </c>
      <c r="S404" s="3">
        <v>1</v>
      </c>
    </row>
    <row r="405" spans="18:19" ht="16" x14ac:dyDescent="0.2">
      <c r="R405" s="38">
        <f t="shared" si="7"/>
        <v>467</v>
      </c>
      <c r="S405" s="3">
        <v>1</v>
      </c>
    </row>
    <row r="406" spans="18:19" ht="16" x14ac:dyDescent="0.2">
      <c r="R406" s="38">
        <f t="shared" si="7"/>
        <v>468</v>
      </c>
      <c r="S406" s="3">
        <v>1</v>
      </c>
    </row>
    <row r="407" spans="18:19" ht="16" x14ac:dyDescent="0.2">
      <c r="R407" s="38">
        <f t="shared" si="7"/>
        <v>469</v>
      </c>
      <c r="S407" s="3">
        <v>1</v>
      </c>
    </row>
    <row r="408" spans="18:19" ht="16" x14ac:dyDescent="0.2">
      <c r="R408" s="38">
        <f t="shared" si="7"/>
        <v>470</v>
      </c>
      <c r="S408" s="3">
        <v>1</v>
      </c>
    </row>
    <row r="409" spans="18:19" ht="16" x14ac:dyDescent="0.2">
      <c r="R409" s="38">
        <f t="shared" si="7"/>
        <v>471</v>
      </c>
      <c r="S409" s="3">
        <v>1</v>
      </c>
    </row>
    <row r="410" spans="18:19" ht="16" x14ac:dyDescent="0.2">
      <c r="R410" s="38">
        <f t="shared" si="7"/>
        <v>472</v>
      </c>
      <c r="S410" s="3">
        <v>1</v>
      </c>
    </row>
    <row r="411" spans="18:19" ht="16" x14ac:dyDescent="0.2">
      <c r="R411" s="38">
        <f t="shared" si="7"/>
        <v>473</v>
      </c>
      <c r="S411" s="3">
        <v>1</v>
      </c>
    </row>
    <row r="412" spans="18:19" ht="16" x14ac:dyDescent="0.2">
      <c r="R412" s="38">
        <f t="shared" si="7"/>
        <v>474</v>
      </c>
      <c r="S412" s="3">
        <v>1</v>
      </c>
    </row>
    <row r="413" spans="18:19" ht="16" x14ac:dyDescent="0.2">
      <c r="R413" s="38">
        <f t="shared" si="7"/>
        <v>475</v>
      </c>
      <c r="S413" s="3">
        <v>1</v>
      </c>
    </row>
    <row r="414" spans="18:19" ht="16" x14ac:dyDescent="0.2">
      <c r="R414" s="38">
        <f t="shared" si="7"/>
        <v>476</v>
      </c>
      <c r="S414" s="3">
        <v>1</v>
      </c>
    </row>
    <row r="415" spans="18:19" ht="16" x14ac:dyDescent="0.2">
      <c r="R415" s="38">
        <f t="shared" si="7"/>
        <v>477</v>
      </c>
      <c r="S415" s="3">
        <v>1</v>
      </c>
    </row>
    <row r="416" spans="18:19" ht="16" x14ac:dyDescent="0.2">
      <c r="R416" s="38">
        <f t="shared" si="7"/>
        <v>478</v>
      </c>
      <c r="S416" s="3">
        <v>1</v>
      </c>
    </row>
    <row r="417" spans="18:19" ht="16" x14ac:dyDescent="0.2">
      <c r="R417" s="38">
        <f t="shared" si="7"/>
        <v>479</v>
      </c>
      <c r="S417" s="3">
        <v>1</v>
      </c>
    </row>
    <row r="418" spans="18:19" ht="16" x14ac:dyDescent="0.2">
      <c r="R418" s="38">
        <f t="shared" si="7"/>
        <v>480</v>
      </c>
      <c r="S418" s="3">
        <v>1</v>
      </c>
    </row>
    <row r="419" spans="18:19" ht="16" x14ac:dyDescent="0.2">
      <c r="R419" s="38">
        <f t="shared" si="7"/>
        <v>481</v>
      </c>
      <c r="S419" s="3">
        <v>1</v>
      </c>
    </row>
    <row r="420" spans="18:19" ht="16" x14ac:dyDescent="0.2">
      <c r="R420" s="38">
        <f t="shared" si="7"/>
        <v>482</v>
      </c>
      <c r="S420" s="3">
        <v>1</v>
      </c>
    </row>
    <row r="421" spans="18:19" ht="16" x14ac:dyDescent="0.2">
      <c r="R421" s="38">
        <f t="shared" si="7"/>
        <v>483</v>
      </c>
      <c r="S421" s="3">
        <v>1</v>
      </c>
    </row>
    <row r="422" spans="18:19" ht="16" x14ac:dyDescent="0.2">
      <c r="R422" s="38">
        <f t="shared" si="7"/>
        <v>484</v>
      </c>
      <c r="S422" s="3">
        <v>1</v>
      </c>
    </row>
    <row r="423" spans="18:19" ht="16" x14ac:dyDescent="0.2">
      <c r="R423" s="38">
        <f t="shared" si="7"/>
        <v>485</v>
      </c>
      <c r="S423" s="3">
        <v>1</v>
      </c>
    </row>
    <row r="424" spans="18:19" ht="16" x14ac:dyDescent="0.2">
      <c r="R424" s="38">
        <f t="shared" si="7"/>
        <v>486</v>
      </c>
      <c r="S424" s="3">
        <v>1</v>
      </c>
    </row>
    <row r="425" spans="18:19" ht="16" x14ac:dyDescent="0.2">
      <c r="R425" s="38">
        <f t="shared" si="7"/>
        <v>487</v>
      </c>
      <c r="S425" s="3">
        <v>1</v>
      </c>
    </row>
    <row r="426" spans="18:19" ht="16" x14ac:dyDescent="0.2">
      <c r="R426" s="38">
        <f t="shared" si="7"/>
        <v>488</v>
      </c>
      <c r="S426" s="3">
        <v>1</v>
      </c>
    </row>
    <row r="427" spans="18:19" ht="16" x14ac:dyDescent="0.2">
      <c r="R427" s="38">
        <f t="shared" si="7"/>
        <v>489</v>
      </c>
      <c r="S427" s="3">
        <v>1</v>
      </c>
    </row>
    <row r="428" spans="18:19" ht="16" x14ac:dyDescent="0.2">
      <c r="R428" s="38">
        <f t="shared" si="7"/>
        <v>490</v>
      </c>
      <c r="S428" s="3">
        <v>1</v>
      </c>
    </row>
    <row r="429" spans="18:19" ht="16" x14ac:dyDescent="0.2">
      <c r="R429" s="38">
        <f t="shared" si="7"/>
        <v>491</v>
      </c>
      <c r="S429" s="3">
        <v>1</v>
      </c>
    </row>
    <row r="430" spans="18:19" ht="16" x14ac:dyDescent="0.2">
      <c r="R430" s="38">
        <f t="shared" si="7"/>
        <v>492</v>
      </c>
      <c r="S430" s="3">
        <v>1</v>
      </c>
    </row>
    <row r="431" spans="18:19" ht="16" x14ac:dyDescent="0.2">
      <c r="R431" s="38">
        <f t="shared" si="7"/>
        <v>493</v>
      </c>
      <c r="S431" s="3">
        <v>1</v>
      </c>
    </row>
    <row r="432" spans="18:19" ht="16" x14ac:dyDescent="0.2">
      <c r="R432" s="38">
        <f t="shared" si="7"/>
        <v>494</v>
      </c>
      <c r="S432" s="3">
        <v>1</v>
      </c>
    </row>
    <row r="433" spans="18:19" ht="16" x14ac:dyDescent="0.2">
      <c r="R433" s="38">
        <f t="shared" si="7"/>
        <v>495</v>
      </c>
      <c r="S433" s="3">
        <v>1</v>
      </c>
    </row>
    <row r="434" spans="18:19" ht="16" x14ac:dyDescent="0.2">
      <c r="R434" s="38">
        <f t="shared" si="7"/>
        <v>496</v>
      </c>
      <c r="S434" s="3">
        <v>1</v>
      </c>
    </row>
    <row r="435" spans="18:19" ht="16" x14ac:dyDescent="0.2">
      <c r="R435" s="38">
        <f t="shared" si="7"/>
        <v>497</v>
      </c>
      <c r="S435" s="3">
        <v>1</v>
      </c>
    </row>
    <row r="436" spans="18:19" ht="16" x14ac:dyDescent="0.2">
      <c r="R436" s="38">
        <f t="shared" si="7"/>
        <v>498</v>
      </c>
      <c r="S436" s="3">
        <v>1</v>
      </c>
    </row>
    <row r="437" spans="18:19" ht="16" x14ac:dyDescent="0.2">
      <c r="R437" s="38">
        <f t="shared" si="7"/>
        <v>499</v>
      </c>
      <c r="S437" s="3">
        <v>1</v>
      </c>
    </row>
    <row r="438" spans="18:19" ht="16" x14ac:dyDescent="0.2">
      <c r="R438" s="38">
        <f t="shared" si="7"/>
        <v>500</v>
      </c>
      <c r="S438" s="3">
        <v>1</v>
      </c>
    </row>
    <row r="439" spans="18:19" ht="16" x14ac:dyDescent="0.2">
      <c r="R439" s="38">
        <f t="shared" si="7"/>
        <v>501</v>
      </c>
      <c r="S439" s="3">
        <v>1</v>
      </c>
    </row>
    <row r="440" spans="18:19" ht="16" x14ac:dyDescent="0.2">
      <c r="R440" s="38">
        <f t="shared" si="7"/>
        <v>502</v>
      </c>
      <c r="S440" s="3">
        <v>1</v>
      </c>
    </row>
    <row r="441" spans="18:19" ht="16" x14ac:dyDescent="0.2">
      <c r="R441" s="38">
        <f t="shared" si="7"/>
        <v>503</v>
      </c>
      <c r="S441" s="3">
        <v>1</v>
      </c>
    </row>
    <row r="442" spans="18:19" ht="16" x14ac:dyDescent="0.2">
      <c r="R442" s="38">
        <f t="shared" si="7"/>
        <v>504</v>
      </c>
      <c r="S442" s="3">
        <v>1</v>
      </c>
    </row>
    <row r="443" spans="18:19" ht="16" x14ac:dyDescent="0.2">
      <c r="R443" s="38">
        <f t="shared" si="7"/>
        <v>505</v>
      </c>
      <c r="S443" s="3">
        <v>1</v>
      </c>
    </row>
    <row r="444" spans="18:19" ht="16" x14ac:dyDescent="0.2">
      <c r="R444" s="38">
        <f t="shared" si="7"/>
        <v>506</v>
      </c>
      <c r="S444" s="3">
        <v>1</v>
      </c>
    </row>
    <row r="445" spans="18:19" ht="16" x14ac:dyDescent="0.2">
      <c r="R445" s="38">
        <f t="shared" si="7"/>
        <v>507</v>
      </c>
      <c r="S445" s="3">
        <v>1</v>
      </c>
    </row>
    <row r="446" spans="18:19" ht="16" x14ac:dyDescent="0.2">
      <c r="R446" s="38">
        <f t="shared" si="7"/>
        <v>508</v>
      </c>
      <c r="S446" s="3">
        <v>1</v>
      </c>
    </row>
    <row r="447" spans="18:19" ht="16" x14ac:dyDescent="0.2">
      <c r="R447" s="38">
        <f t="shared" si="7"/>
        <v>509</v>
      </c>
      <c r="S447" s="3">
        <v>1</v>
      </c>
    </row>
    <row r="448" spans="18:19" ht="16" x14ac:dyDescent="0.2">
      <c r="R448" s="38">
        <f t="shared" si="7"/>
        <v>510</v>
      </c>
      <c r="S448" s="3">
        <v>1</v>
      </c>
    </row>
    <row r="449" spans="18:19" ht="16" x14ac:dyDescent="0.2">
      <c r="R449" s="38">
        <f t="shared" si="7"/>
        <v>511</v>
      </c>
      <c r="S449" s="3">
        <v>1</v>
      </c>
    </row>
    <row r="450" spans="18:19" ht="16" x14ac:dyDescent="0.2">
      <c r="R450" s="38">
        <f t="shared" si="7"/>
        <v>512</v>
      </c>
      <c r="S450" s="3">
        <v>1</v>
      </c>
    </row>
    <row r="451" spans="18:19" ht="16" x14ac:dyDescent="0.2">
      <c r="R451" s="38">
        <f t="shared" si="7"/>
        <v>513</v>
      </c>
      <c r="S451" s="3">
        <v>1</v>
      </c>
    </row>
    <row r="452" spans="18:19" ht="16" x14ac:dyDescent="0.2">
      <c r="R452" s="38">
        <f t="shared" si="7"/>
        <v>514</v>
      </c>
      <c r="S452" s="3">
        <v>1</v>
      </c>
    </row>
    <row r="453" spans="18:19" ht="16" x14ac:dyDescent="0.2">
      <c r="R453" s="38">
        <f t="shared" ref="R453:R516" si="8">R452+1</f>
        <v>515</v>
      </c>
      <c r="S453" s="3">
        <v>1</v>
      </c>
    </row>
    <row r="454" spans="18:19" ht="16" x14ac:dyDescent="0.2">
      <c r="R454" s="38">
        <f t="shared" si="8"/>
        <v>516</v>
      </c>
      <c r="S454" s="3">
        <v>1</v>
      </c>
    </row>
    <row r="455" spans="18:19" ht="16" x14ac:dyDescent="0.2">
      <c r="R455" s="38">
        <f t="shared" si="8"/>
        <v>517</v>
      </c>
      <c r="S455" s="3">
        <v>1</v>
      </c>
    </row>
    <row r="456" spans="18:19" ht="16" x14ac:dyDescent="0.2">
      <c r="R456" s="38">
        <f t="shared" si="8"/>
        <v>518</v>
      </c>
      <c r="S456" s="3">
        <v>1</v>
      </c>
    </row>
    <row r="457" spans="18:19" ht="16" x14ac:dyDescent="0.2">
      <c r="R457" s="38">
        <f t="shared" si="8"/>
        <v>519</v>
      </c>
      <c r="S457" s="3">
        <v>1</v>
      </c>
    </row>
    <row r="458" spans="18:19" ht="16" x14ac:dyDescent="0.2">
      <c r="R458" s="38">
        <f t="shared" si="8"/>
        <v>520</v>
      </c>
      <c r="S458" s="3">
        <v>1</v>
      </c>
    </row>
    <row r="459" spans="18:19" ht="16" x14ac:dyDescent="0.2">
      <c r="R459" s="38">
        <f t="shared" si="8"/>
        <v>521</v>
      </c>
      <c r="S459" s="3">
        <v>1</v>
      </c>
    </row>
    <row r="460" spans="18:19" ht="16" x14ac:dyDescent="0.2">
      <c r="R460" s="38">
        <f t="shared" si="8"/>
        <v>522</v>
      </c>
      <c r="S460" s="3">
        <v>1</v>
      </c>
    </row>
    <row r="461" spans="18:19" ht="16" x14ac:dyDescent="0.2">
      <c r="R461" s="38">
        <f t="shared" si="8"/>
        <v>523</v>
      </c>
      <c r="S461" s="3">
        <v>1</v>
      </c>
    </row>
    <row r="462" spans="18:19" ht="16" x14ac:dyDescent="0.2">
      <c r="R462" s="38">
        <f t="shared" si="8"/>
        <v>524</v>
      </c>
      <c r="S462" s="3">
        <v>1</v>
      </c>
    </row>
    <row r="463" spans="18:19" ht="16" x14ac:dyDescent="0.2">
      <c r="R463" s="38">
        <f t="shared" si="8"/>
        <v>525</v>
      </c>
      <c r="S463" s="3">
        <v>1</v>
      </c>
    </row>
    <row r="464" spans="18:19" ht="16" x14ac:dyDescent="0.2">
      <c r="R464" s="38">
        <f t="shared" si="8"/>
        <v>526</v>
      </c>
      <c r="S464" s="3">
        <v>1</v>
      </c>
    </row>
    <row r="465" spans="18:19" ht="16" x14ac:dyDescent="0.2">
      <c r="R465" s="38">
        <f t="shared" si="8"/>
        <v>527</v>
      </c>
      <c r="S465" s="3">
        <v>1</v>
      </c>
    </row>
    <row r="466" spans="18:19" ht="16" x14ac:dyDescent="0.2">
      <c r="R466" s="38">
        <f t="shared" si="8"/>
        <v>528</v>
      </c>
      <c r="S466" s="3">
        <v>1</v>
      </c>
    </row>
    <row r="467" spans="18:19" ht="16" x14ac:dyDescent="0.2">
      <c r="R467" s="38">
        <f t="shared" si="8"/>
        <v>529</v>
      </c>
      <c r="S467" s="3">
        <v>1</v>
      </c>
    </row>
    <row r="468" spans="18:19" ht="16" x14ac:dyDescent="0.2">
      <c r="R468" s="38">
        <f t="shared" si="8"/>
        <v>530</v>
      </c>
      <c r="S468" s="3">
        <v>1</v>
      </c>
    </row>
    <row r="469" spans="18:19" ht="16" x14ac:dyDescent="0.2">
      <c r="R469" s="38">
        <f t="shared" si="8"/>
        <v>531</v>
      </c>
      <c r="S469" s="3">
        <v>1</v>
      </c>
    </row>
    <row r="470" spans="18:19" ht="16" x14ac:dyDescent="0.2">
      <c r="R470" s="38">
        <f t="shared" si="8"/>
        <v>532</v>
      </c>
      <c r="S470" s="3">
        <v>1</v>
      </c>
    </row>
    <row r="471" spans="18:19" ht="16" x14ac:dyDescent="0.2">
      <c r="R471" s="38">
        <f t="shared" si="8"/>
        <v>533</v>
      </c>
      <c r="S471" s="3">
        <v>1</v>
      </c>
    </row>
    <row r="472" spans="18:19" ht="16" x14ac:dyDescent="0.2">
      <c r="R472" s="38">
        <f t="shared" si="8"/>
        <v>534</v>
      </c>
      <c r="S472" s="3">
        <v>1</v>
      </c>
    </row>
    <row r="473" spans="18:19" ht="16" x14ac:dyDescent="0.2">
      <c r="R473" s="38">
        <f t="shared" si="8"/>
        <v>535</v>
      </c>
      <c r="S473" s="3">
        <v>1</v>
      </c>
    </row>
    <row r="474" spans="18:19" ht="16" x14ac:dyDescent="0.2">
      <c r="R474" s="38">
        <f t="shared" si="8"/>
        <v>536</v>
      </c>
      <c r="S474" s="3">
        <v>1</v>
      </c>
    </row>
    <row r="475" spans="18:19" ht="16" x14ac:dyDescent="0.2">
      <c r="R475" s="38">
        <f t="shared" si="8"/>
        <v>537</v>
      </c>
      <c r="S475" s="3">
        <v>1</v>
      </c>
    </row>
    <row r="476" spans="18:19" ht="16" x14ac:dyDescent="0.2">
      <c r="R476" s="38">
        <f t="shared" si="8"/>
        <v>538</v>
      </c>
      <c r="S476" s="3">
        <v>1</v>
      </c>
    </row>
    <row r="477" spans="18:19" ht="16" x14ac:dyDescent="0.2">
      <c r="R477" s="38">
        <f t="shared" si="8"/>
        <v>539</v>
      </c>
      <c r="S477" s="3">
        <v>1</v>
      </c>
    </row>
    <row r="478" spans="18:19" ht="16" x14ac:dyDescent="0.2">
      <c r="R478" s="38">
        <f t="shared" si="8"/>
        <v>540</v>
      </c>
      <c r="S478" s="3">
        <v>1</v>
      </c>
    </row>
    <row r="479" spans="18:19" ht="16" x14ac:dyDescent="0.2">
      <c r="R479" s="38">
        <f t="shared" si="8"/>
        <v>541</v>
      </c>
      <c r="S479" s="3">
        <v>1</v>
      </c>
    </row>
    <row r="480" spans="18:19" ht="16" x14ac:dyDescent="0.2">
      <c r="R480" s="38">
        <f t="shared" si="8"/>
        <v>542</v>
      </c>
      <c r="S480" s="3">
        <v>1</v>
      </c>
    </row>
    <row r="481" spans="18:19" ht="16" x14ac:dyDescent="0.2">
      <c r="R481" s="38">
        <f t="shared" si="8"/>
        <v>543</v>
      </c>
      <c r="S481" s="3">
        <v>1</v>
      </c>
    </row>
    <row r="482" spans="18:19" ht="16" x14ac:dyDescent="0.2">
      <c r="R482" s="38">
        <f t="shared" si="8"/>
        <v>544</v>
      </c>
      <c r="S482" s="3">
        <v>1</v>
      </c>
    </row>
    <row r="483" spans="18:19" ht="16" x14ac:dyDescent="0.2">
      <c r="R483" s="38">
        <f t="shared" si="8"/>
        <v>545</v>
      </c>
      <c r="S483" s="3">
        <v>1</v>
      </c>
    </row>
    <row r="484" spans="18:19" ht="16" x14ac:dyDescent="0.2">
      <c r="R484" s="38">
        <f t="shared" si="8"/>
        <v>546</v>
      </c>
      <c r="S484" s="3">
        <v>1</v>
      </c>
    </row>
    <row r="485" spans="18:19" ht="16" x14ac:dyDescent="0.2">
      <c r="R485" s="38">
        <f t="shared" si="8"/>
        <v>547</v>
      </c>
      <c r="S485" s="3">
        <v>1</v>
      </c>
    </row>
    <row r="486" spans="18:19" ht="16" x14ac:dyDescent="0.2">
      <c r="R486" s="38">
        <f t="shared" si="8"/>
        <v>548</v>
      </c>
      <c r="S486" s="3">
        <v>1</v>
      </c>
    </row>
    <row r="487" spans="18:19" ht="16" x14ac:dyDescent="0.2">
      <c r="R487" s="38">
        <f t="shared" si="8"/>
        <v>549</v>
      </c>
      <c r="S487" s="3">
        <v>1</v>
      </c>
    </row>
    <row r="488" spans="18:19" ht="16" x14ac:dyDescent="0.2">
      <c r="R488" s="38">
        <f t="shared" si="8"/>
        <v>550</v>
      </c>
      <c r="S488" s="3">
        <v>1</v>
      </c>
    </row>
    <row r="489" spans="18:19" ht="16" x14ac:dyDescent="0.2">
      <c r="R489" s="38">
        <f t="shared" si="8"/>
        <v>551</v>
      </c>
      <c r="S489" s="3">
        <v>1</v>
      </c>
    </row>
    <row r="490" spans="18:19" ht="16" x14ac:dyDescent="0.2">
      <c r="R490" s="38">
        <f t="shared" si="8"/>
        <v>552</v>
      </c>
      <c r="S490" s="3">
        <v>1</v>
      </c>
    </row>
    <row r="491" spans="18:19" ht="16" x14ac:dyDescent="0.2">
      <c r="R491" s="38">
        <f t="shared" si="8"/>
        <v>553</v>
      </c>
      <c r="S491" s="3">
        <v>1</v>
      </c>
    </row>
    <row r="492" spans="18:19" ht="16" x14ac:dyDescent="0.2">
      <c r="R492" s="38">
        <f t="shared" si="8"/>
        <v>554</v>
      </c>
      <c r="S492" s="3">
        <v>1</v>
      </c>
    </row>
    <row r="493" spans="18:19" ht="16" x14ac:dyDescent="0.2">
      <c r="R493" s="38">
        <f t="shared" si="8"/>
        <v>555</v>
      </c>
      <c r="S493" s="3">
        <v>1</v>
      </c>
    </row>
    <row r="494" spans="18:19" ht="16" x14ac:dyDescent="0.2">
      <c r="R494" s="38">
        <f t="shared" si="8"/>
        <v>556</v>
      </c>
      <c r="S494" s="3">
        <v>1</v>
      </c>
    </row>
    <row r="495" spans="18:19" ht="16" x14ac:dyDescent="0.2">
      <c r="R495" s="38">
        <f t="shared" si="8"/>
        <v>557</v>
      </c>
      <c r="S495" s="3">
        <v>1</v>
      </c>
    </row>
    <row r="496" spans="18:19" ht="16" x14ac:dyDescent="0.2">
      <c r="R496" s="38">
        <f t="shared" si="8"/>
        <v>558</v>
      </c>
      <c r="S496" s="3">
        <v>1</v>
      </c>
    </row>
    <row r="497" spans="18:19" ht="16" x14ac:dyDescent="0.2">
      <c r="R497" s="38">
        <f t="shared" si="8"/>
        <v>559</v>
      </c>
      <c r="S497" s="3">
        <v>1</v>
      </c>
    </row>
    <row r="498" spans="18:19" ht="16" x14ac:dyDescent="0.2">
      <c r="R498" s="38">
        <f t="shared" si="8"/>
        <v>560</v>
      </c>
      <c r="S498" s="3">
        <v>1</v>
      </c>
    </row>
    <row r="499" spans="18:19" ht="16" x14ac:dyDescent="0.2">
      <c r="R499" s="38">
        <f t="shared" si="8"/>
        <v>561</v>
      </c>
      <c r="S499" s="3">
        <v>1</v>
      </c>
    </row>
    <row r="500" spans="18:19" ht="16" x14ac:dyDescent="0.2">
      <c r="R500" s="38">
        <f t="shared" si="8"/>
        <v>562</v>
      </c>
      <c r="S500" s="3">
        <v>1</v>
      </c>
    </row>
    <row r="501" spans="18:19" ht="16" x14ac:dyDescent="0.2">
      <c r="R501" s="38">
        <f t="shared" si="8"/>
        <v>563</v>
      </c>
      <c r="S501" s="3">
        <v>1</v>
      </c>
    </row>
    <row r="502" spans="18:19" ht="16" x14ac:dyDescent="0.2">
      <c r="R502" s="38">
        <f t="shared" si="8"/>
        <v>564</v>
      </c>
      <c r="S502" s="3">
        <v>1</v>
      </c>
    </row>
    <row r="503" spans="18:19" ht="16" x14ac:dyDescent="0.2">
      <c r="R503" s="38">
        <f t="shared" si="8"/>
        <v>565</v>
      </c>
      <c r="S503" s="3">
        <v>1</v>
      </c>
    </row>
    <row r="504" spans="18:19" ht="16" x14ac:dyDescent="0.2">
      <c r="R504" s="38">
        <f t="shared" si="8"/>
        <v>566</v>
      </c>
      <c r="S504" s="3">
        <v>1</v>
      </c>
    </row>
    <row r="505" spans="18:19" ht="16" x14ac:dyDescent="0.2">
      <c r="R505" s="38">
        <f t="shared" si="8"/>
        <v>567</v>
      </c>
      <c r="S505" s="3">
        <v>1</v>
      </c>
    </row>
    <row r="506" spans="18:19" ht="16" x14ac:dyDescent="0.2">
      <c r="R506" s="38">
        <f t="shared" si="8"/>
        <v>568</v>
      </c>
      <c r="S506" s="3">
        <v>1</v>
      </c>
    </row>
    <row r="507" spans="18:19" ht="16" x14ac:dyDescent="0.2">
      <c r="R507" s="38">
        <f t="shared" si="8"/>
        <v>569</v>
      </c>
      <c r="S507" s="3">
        <v>1</v>
      </c>
    </row>
    <row r="508" spans="18:19" ht="16" x14ac:dyDescent="0.2">
      <c r="R508" s="38">
        <f t="shared" si="8"/>
        <v>570</v>
      </c>
      <c r="S508" s="3">
        <v>1</v>
      </c>
    </row>
    <row r="509" spans="18:19" ht="16" x14ac:dyDescent="0.2">
      <c r="R509" s="38">
        <f t="shared" si="8"/>
        <v>571</v>
      </c>
      <c r="S509" s="3">
        <v>1</v>
      </c>
    </row>
    <row r="510" spans="18:19" ht="16" x14ac:dyDescent="0.2">
      <c r="R510" s="38">
        <f t="shared" si="8"/>
        <v>572</v>
      </c>
      <c r="S510" s="3">
        <v>1</v>
      </c>
    </row>
    <row r="511" spans="18:19" ht="16" x14ac:dyDescent="0.2">
      <c r="R511" s="38">
        <f t="shared" si="8"/>
        <v>573</v>
      </c>
      <c r="S511" s="3">
        <v>1</v>
      </c>
    </row>
    <row r="512" spans="18:19" ht="16" x14ac:dyDescent="0.2">
      <c r="R512" s="38">
        <f t="shared" si="8"/>
        <v>574</v>
      </c>
      <c r="S512" s="3">
        <v>1</v>
      </c>
    </row>
    <row r="513" spans="18:19" ht="16" x14ac:dyDescent="0.2">
      <c r="R513" s="38">
        <f t="shared" si="8"/>
        <v>575</v>
      </c>
      <c r="S513" s="3">
        <v>1</v>
      </c>
    </row>
    <row r="514" spans="18:19" ht="16" x14ac:dyDescent="0.2">
      <c r="R514" s="38">
        <f t="shared" si="8"/>
        <v>576</v>
      </c>
      <c r="S514" s="3">
        <v>1</v>
      </c>
    </row>
    <row r="515" spans="18:19" ht="16" x14ac:dyDescent="0.2">
      <c r="R515" s="38">
        <f t="shared" si="8"/>
        <v>577</v>
      </c>
      <c r="S515" s="3">
        <v>1</v>
      </c>
    </row>
    <row r="516" spans="18:19" ht="16" x14ac:dyDescent="0.2">
      <c r="R516" s="38">
        <f t="shared" si="8"/>
        <v>578</v>
      </c>
      <c r="S516" s="3">
        <v>1</v>
      </c>
    </row>
    <row r="517" spans="18:19" ht="16" x14ac:dyDescent="0.2">
      <c r="R517" s="38">
        <f t="shared" ref="R517:R580" si="9">R516+1</f>
        <v>579</v>
      </c>
      <c r="S517" s="3">
        <v>1</v>
      </c>
    </row>
    <row r="518" spans="18:19" ht="16" x14ac:dyDescent="0.2">
      <c r="R518" s="38">
        <f t="shared" si="9"/>
        <v>580</v>
      </c>
      <c r="S518" s="3">
        <v>1</v>
      </c>
    </row>
    <row r="519" spans="18:19" ht="16" x14ac:dyDescent="0.2">
      <c r="R519" s="38">
        <f t="shared" si="9"/>
        <v>581</v>
      </c>
      <c r="S519" s="3">
        <v>1</v>
      </c>
    </row>
    <row r="520" spans="18:19" ht="16" x14ac:dyDescent="0.2">
      <c r="R520" s="38">
        <f t="shared" si="9"/>
        <v>582</v>
      </c>
      <c r="S520" s="3">
        <v>1</v>
      </c>
    </row>
    <row r="521" spans="18:19" ht="16" x14ac:dyDescent="0.2">
      <c r="R521" s="38">
        <f t="shared" si="9"/>
        <v>583</v>
      </c>
      <c r="S521" s="3">
        <v>1</v>
      </c>
    </row>
    <row r="522" spans="18:19" ht="16" x14ac:dyDescent="0.2">
      <c r="R522" s="38">
        <f t="shared" si="9"/>
        <v>584</v>
      </c>
      <c r="S522" s="3">
        <v>1</v>
      </c>
    </row>
    <row r="523" spans="18:19" ht="16" x14ac:dyDescent="0.2">
      <c r="R523" s="38">
        <f t="shared" si="9"/>
        <v>585</v>
      </c>
      <c r="S523" s="3">
        <v>1</v>
      </c>
    </row>
    <row r="524" spans="18:19" ht="16" x14ac:dyDescent="0.2">
      <c r="R524" s="38">
        <f t="shared" si="9"/>
        <v>586</v>
      </c>
      <c r="S524" s="3">
        <v>1</v>
      </c>
    </row>
    <row r="525" spans="18:19" ht="16" x14ac:dyDescent="0.2">
      <c r="R525" s="38">
        <f t="shared" si="9"/>
        <v>587</v>
      </c>
      <c r="S525" s="3">
        <v>1</v>
      </c>
    </row>
    <row r="526" spans="18:19" ht="16" x14ac:dyDescent="0.2">
      <c r="R526" s="38">
        <f t="shared" si="9"/>
        <v>588</v>
      </c>
      <c r="S526" s="3">
        <v>1</v>
      </c>
    </row>
    <row r="527" spans="18:19" ht="16" x14ac:dyDescent="0.2">
      <c r="R527" s="38">
        <f t="shared" si="9"/>
        <v>589</v>
      </c>
      <c r="S527" s="3">
        <v>1</v>
      </c>
    </row>
    <row r="528" spans="18:19" ht="16" x14ac:dyDescent="0.2">
      <c r="R528" s="38">
        <f t="shared" si="9"/>
        <v>590</v>
      </c>
      <c r="S528" s="3">
        <v>1</v>
      </c>
    </row>
    <row r="529" spans="18:19" ht="16" x14ac:dyDescent="0.2">
      <c r="R529" s="38">
        <f t="shared" si="9"/>
        <v>591</v>
      </c>
      <c r="S529" s="3">
        <v>1</v>
      </c>
    </row>
    <row r="530" spans="18:19" ht="16" x14ac:dyDescent="0.2">
      <c r="R530" s="38">
        <f t="shared" si="9"/>
        <v>592</v>
      </c>
      <c r="S530" s="3">
        <v>1</v>
      </c>
    </row>
    <row r="531" spans="18:19" ht="16" x14ac:dyDescent="0.2">
      <c r="R531" s="38">
        <f t="shared" si="9"/>
        <v>593</v>
      </c>
      <c r="S531" s="3">
        <v>1</v>
      </c>
    </row>
    <row r="532" spans="18:19" ht="16" x14ac:dyDescent="0.2">
      <c r="R532" s="38">
        <f t="shared" si="9"/>
        <v>594</v>
      </c>
      <c r="S532" s="3">
        <v>1</v>
      </c>
    </row>
    <row r="533" spans="18:19" ht="16" x14ac:dyDescent="0.2">
      <c r="R533" s="38">
        <f t="shared" si="9"/>
        <v>595</v>
      </c>
      <c r="S533" s="3">
        <v>1</v>
      </c>
    </row>
    <row r="534" spans="18:19" ht="16" x14ac:dyDescent="0.2">
      <c r="R534" s="38">
        <f t="shared" si="9"/>
        <v>596</v>
      </c>
      <c r="S534" s="3">
        <v>1</v>
      </c>
    </row>
    <row r="535" spans="18:19" ht="16" x14ac:dyDescent="0.2">
      <c r="R535" s="38">
        <f t="shared" si="9"/>
        <v>597</v>
      </c>
      <c r="S535" s="3">
        <v>1</v>
      </c>
    </row>
    <row r="536" spans="18:19" ht="16" x14ac:dyDescent="0.2">
      <c r="R536" s="38">
        <f t="shared" si="9"/>
        <v>598</v>
      </c>
      <c r="S536" s="3">
        <v>1</v>
      </c>
    </row>
    <row r="537" spans="18:19" ht="16" x14ac:dyDescent="0.2">
      <c r="R537" s="38">
        <f t="shared" si="9"/>
        <v>599</v>
      </c>
      <c r="S537" s="3">
        <v>1</v>
      </c>
    </row>
    <row r="538" spans="18:19" ht="16" x14ac:dyDescent="0.2">
      <c r="R538" s="38">
        <f t="shared" si="9"/>
        <v>600</v>
      </c>
      <c r="S538" s="3">
        <v>1</v>
      </c>
    </row>
    <row r="539" spans="18:19" ht="16" x14ac:dyDescent="0.2">
      <c r="R539" s="38">
        <f t="shared" si="9"/>
        <v>601</v>
      </c>
      <c r="S539" s="3">
        <v>1</v>
      </c>
    </row>
    <row r="540" spans="18:19" ht="16" x14ac:dyDescent="0.2">
      <c r="R540" s="38">
        <f t="shared" si="9"/>
        <v>602</v>
      </c>
      <c r="S540" s="3">
        <v>1</v>
      </c>
    </row>
    <row r="541" spans="18:19" ht="16" x14ac:dyDescent="0.2">
      <c r="R541" s="38">
        <f t="shared" si="9"/>
        <v>603</v>
      </c>
      <c r="S541" s="3">
        <v>1</v>
      </c>
    </row>
    <row r="542" spans="18:19" ht="16" x14ac:dyDescent="0.2">
      <c r="R542" s="38">
        <f t="shared" si="9"/>
        <v>604</v>
      </c>
      <c r="S542" s="3">
        <v>1</v>
      </c>
    </row>
    <row r="543" spans="18:19" ht="16" x14ac:dyDescent="0.2">
      <c r="R543" s="38">
        <f t="shared" si="9"/>
        <v>605</v>
      </c>
      <c r="S543" s="3">
        <v>1</v>
      </c>
    </row>
    <row r="544" spans="18:19" ht="16" x14ac:dyDescent="0.2">
      <c r="R544" s="38">
        <f t="shared" si="9"/>
        <v>606</v>
      </c>
      <c r="S544" s="3">
        <v>1</v>
      </c>
    </row>
    <row r="545" spans="18:19" ht="16" x14ac:dyDescent="0.2">
      <c r="R545" s="38">
        <f t="shared" si="9"/>
        <v>607</v>
      </c>
      <c r="S545" s="3">
        <v>1</v>
      </c>
    </row>
    <row r="546" spans="18:19" ht="16" x14ac:dyDescent="0.2">
      <c r="R546" s="38">
        <f t="shared" si="9"/>
        <v>608</v>
      </c>
      <c r="S546" s="3">
        <v>1</v>
      </c>
    </row>
    <row r="547" spans="18:19" ht="16" x14ac:dyDescent="0.2">
      <c r="R547" s="38">
        <f t="shared" si="9"/>
        <v>609</v>
      </c>
      <c r="S547" s="3">
        <v>1</v>
      </c>
    </row>
    <row r="548" spans="18:19" ht="16" x14ac:dyDescent="0.2">
      <c r="R548" s="38">
        <f t="shared" si="9"/>
        <v>610</v>
      </c>
      <c r="S548" s="3">
        <v>1</v>
      </c>
    </row>
    <row r="549" spans="18:19" ht="16" x14ac:dyDescent="0.2">
      <c r="R549" s="38">
        <f t="shared" si="9"/>
        <v>611</v>
      </c>
      <c r="S549" s="3">
        <v>1</v>
      </c>
    </row>
    <row r="550" spans="18:19" ht="16" x14ac:dyDescent="0.2">
      <c r="R550" s="38">
        <f t="shared" si="9"/>
        <v>612</v>
      </c>
      <c r="S550" s="3">
        <v>1</v>
      </c>
    </row>
    <row r="551" spans="18:19" ht="16" x14ac:dyDescent="0.2">
      <c r="R551" s="38">
        <f t="shared" si="9"/>
        <v>613</v>
      </c>
      <c r="S551" s="3">
        <v>1</v>
      </c>
    </row>
    <row r="552" spans="18:19" ht="16" x14ac:dyDescent="0.2">
      <c r="R552" s="38">
        <f t="shared" si="9"/>
        <v>614</v>
      </c>
      <c r="S552" s="3">
        <v>1</v>
      </c>
    </row>
    <row r="553" spans="18:19" ht="16" x14ac:dyDescent="0.2">
      <c r="R553" s="38">
        <f t="shared" si="9"/>
        <v>615</v>
      </c>
      <c r="S553" s="3">
        <v>1</v>
      </c>
    </row>
    <row r="554" spans="18:19" ht="16" x14ac:dyDescent="0.2">
      <c r="R554" s="38">
        <f t="shared" si="9"/>
        <v>616</v>
      </c>
      <c r="S554" s="3">
        <v>1</v>
      </c>
    </row>
    <row r="555" spans="18:19" ht="16" x14ac:dyDescent="0.2">
      <c r="R555" s="38">
        <f t="shared" si="9"/>
        <v>617</v>
      </c>
      <c r="S555" s="3">
        <v>1</v>
      </c>
    </row>
    <row r="556" spans="18:19" ht="16" x14ac:dyDescent="0.2">
      <c r="R556" s="38">
        <f t="shared" si="9"/>
        <v>618</v>
      </c>
      <c r="S556" s="3">
        <v>1</v>
      </c>
    </row>
    <row r="557" spans="18:19" ht="16" x14ac:dyDescent="0.2">
      <c r="R557" s="38">
        <f t="shared" si="9"/>
        <v>619</v>
      </c>
      <c r="S557" s="3">
        <v>1</v>
      </c>
    </row>
    <row r="558" spans="18:19" ht="16" x14ac:dyDescent="0.2">
      <c r="R558" s="38">
        <f t="shared" si="9"/>
        <v>620</v>
      </c>
      <c r="S558" s="3">
        <v>1</v>
      </c>
    </row>
    <row r="559" spans="18:19" ht="16" x14ac:dyDescent="0.2">
      <c r="R559" s="38">
        <f t="shared" si="9"/>
        <v>621</v>
      </c>
      <c r="S559" s="3">
        <v>1</v>
      </c>
    </row>
    <row r="560" spans="18:19" ht="16" x14ac:dyDescent="0.2">
      <c r="R560" s="38">
        <f t="shared" si="9"/>
        <v>622</v>
      </c>
      <c r="S560" s="3">
        <v>1</v>
      </c>
    </row>
    <row r="561" spans="18:19" ht="16" x14ac:dyDescent="0.2">
      <c r="R561" s="38">
        <f t="shared" si="9"/>
        <v>623</v>
      </c>
      <c r="S561" s="3">
        <v>1</v>
      </c>
    </row>
    <row r="562" spans="18:19" ht="16" x14ac:dyDescent="0.2">
      <c r="R562" s="38">
        <f t="shared" si="9"/>
        <v>624</v>
      </c>
      <c r="S562" s="3">
        <v>1</v>
      </c>
    </row>
    <row r="563" spans="18:19" ht="16" x14ac:dyDescent="0.2">
      <c r="R563" s="38">
        <f t="shared" si="9"/>
        <v>625</v>
      </c>
      <c r="S563" s="3">
        <v>1</v>
      </c>
    </row>
    <row r="564" spans="18:19" ht="16" x14ac:dyDescent="0.2">
      <c r="R564" s="38">
        <f t="shared" si="9"/>
        <v>626</v>
      </c>
      <c r="S564" s="3">
        <v>1</v>
      </c>
    </row>
    <row r="565" spans="18:19" ht="16" x14ac:dyDescent="0.2">
      <c r="R565" s="38">
        <f t="shared" si="9"/>
        <v>627</v>
      </c>
      <c r="S565" s="3">
        <v>1</v>
      </c>
    </row>
    <row r="566" spans="18:19" ht="16" x14ac:dyDescent="0.2">
      <c r="R566" s="38">
        <f t="shared" si="9"/>
        <v>628</v>
      </c>
      <c r="S566" s="3">
        <v>1</v>
      </c>
    </row>
    <row r="567" spans="18:19" ht="16" x14ac:dyDescent="0.2">
      <c r="R567" s="38">
        <f t="shared" si="9"/>
        <v>629</v>
      </c>
      <c r="S567" s="3">
        <v>1</v>
      </c>
    </row>
    <row r="568" spans="18:19" ht="16" x14ac:dyDescent="0.2">
      <c r="R568" s="38">
        <f t="shared" si="9"/>
        <v>630</v>
      </c>
      <c r="S568" s="3">
        <v>1</v>
      </c>
    </row>
    <row r="569" spans="18:19" ht="16" x14ac:dyDescent="0.2">
      <c r="R569" s="38">
        <f t="shared" si="9"/>
        <v>631</v>
      </c>
      <c r="S569" s="3">
        <v>1</v>
      </c>
    </row>
    <row r="570" spans="18:19" ht="16" x14ac:dyDescent="0.2">
      <c r="R570" s="38">
        <f t="shared" si="9"/>
        <v>632</v>
      </c>
      <c r="S570" s="3">
        <v>1</v>
      </c>
    </row>
    <row r="571" spans="18:19" ht="16" x14ac:dyDescent="0.2">
      <c r="R571" s="38">
        <f t="shared" si="9"/>
        <v>633</v>
      </c>
      <c r="S571" s="3">
        <v>1</v>
      </c>
    </row>
    <row r="572" spans="18:19" ht="16" x14ac:dyDescent="0.2">
      <c r="R572" s="38">
        <f t="shared" si="9"/>
        <v>634</v>
      </c>
      <c r="S572" s="3">
        <v>1</v>
      </c>
    </row>
    <row r="573" spans="18:19" ht="16" x14ac:dyDescent="0.2">
      <c r="R573" s="38">
        <f t="shared" si="9"/>
        <v>635</v>
      </c>
      <c r="S573" s="3">
        <v>1</v>
      </c>
    </row>
    <row r="574" spans="18:19" ht="16" x14ac:dyDescent="0.2">
      <c r="R574" s="38">
        <f t="shared" si="9"/>
        <v>636</v>
      </c>
      <c r="S574" s="3">
        <v>1</v>
      </c>
    </row>
    <row r="575" spans="18:19" ht="16" x14ac:dyDescent="0.2">
      <c r="R575" s="38">
        <f t="shared" si="9"/>
        <v>637</v>
      </c>
      <c r="S575" s="3">
        <v>1</v>
      </c>
    </row>
    <row r="576" spans="18:19" ht="16" x14ac:dyDescent="0.2">
      <c r="R576" s="38">
        <f t="shared" si="9"/>
        <v>638</v>
      </c>
      <c r="S576" s="3">
        <v>1</v>
      </c>
    </row>
    <row r="577" spans="18:19" ht="16" x14ac:dyDescent="0.2">
      <c r="R577" s="38">
        <f t="shared" si="9"/>
        <v>639</v>
      </c>
      <c r="S577" s="3">
        <v>1</v>
      </c>
    </row>
    <row r="578" spans="18:19" ht="16" x14ac:dyDescent="0.2">
      <c r="R578" s="38">
        <f t="shared" si="9"/>
        <v>640</v>
      </c>
      <c r="S578" s="3">
        <v>1</v>
      </c>
    </row>
    <row r="579" spans="18:19" ht="16" x14ac:dyDescent="0.2">
      <c r="R579" s="38">
        <f t="shared" si="9"/>
        <v>641</v>
      </c>
      <c r="S579" s="3">
        <v>1</v>
      </c>
    </row>
    <row r="580" spans="18:19" ht="16" x14ac:dyDescent="0.2">
      <c r="R580" s="38">
        <f t="shared" si="9"/>
        <v>642</v>
      </c>
      <c r="S580" s="3">
        <v>1</v>
      </c>
    </row>
    <row r="581" spans="18:19" ht="16" x14ac:dyDescent="0.2">
      <c r="R581" s="38">
        <f t="shared" ref="R581:R636" si="10">R580+1</f>
        <v>643</v>
      </c>
      <c r="S581" s="3">
        <v>1</v>
      </c>
    </row>
    <row r="582" spans="18:19" ht="16" x14ac:dyDescent="0.2">
      <c r="R582" s="38">
        <f t="shared" si="10"/>
        <v>644</v>
      </c>
      <c r="S582" s="3">
        <v>1</v>
      </c>
    </row>
    <row r="583" spans="18:19" ht="16" x14ac:dyDescent="0.2">
      <c r="R583" s="38">
        <f t="shared" si="10"/>
        <v>645</v>
      </c>
      <c r="S583" s="3">
        <v>1</v>
      </c>
    </row>
    <row r="584" spans="18:19" ht="16" x14ac:dyDescent="0.2">
      <c r="R584" s="38">
        <f t="shared" si="10"/>
        <v>646</v>
      </c>
      <c r="S584" s="3">
        <v>1</v>
      </c>
    </row>
    <row r="585" spans="18:19" ht="16" x14ac:dyDescent="0.2">
      <c r="R585" s="38">
        <f t="shared" si="10"/>
        <v>647</v>
      </c>
      <c r="S585" s="3">
        <v>1</v>
      </c>
    </row>
    <row r="586" spans="18:19" ht="16" x14ac:dyDescent="0.2">
      <c r="R586" s="38">
        <f t="shared" si="10"/>
        <v>648</v>
      </c>
      <c r="S586" s="3">
        <v>1</v>
      </c>
    </row>
    <row r="587" spans="18:19" ht="16" x14ac:dyDescent="0.2">
      <c r="R587" s="38">
        <f t="shared" si="10"/>
        <v>649</v>
      </c>
      <c r="S587" s="3">
        <v>1</v>
      </c>
    </row>
    <row r="588" spans="18:19" ht="16" x14ac:dyDescent="0.2">
      <c r="R588" s="38">
        <f t="shared" si="10"/>
        <v>650</v>
      </c>
      <c r="S588" s="3">
        <v>1</v>
      </c>
    </row>
    <row r="589" spans="18:19" ht="16" x14ac:dyDescent="0.2">
      <c r="R589" s="38">
        <f t="shared" si="10"/>
        <v>651</v>
      </c>
      <c r="S589" s="3">
        <v>1</v>
      </c>
    </row>
    <row r="590" spans="18:19" ht="16" x14ac:dyDescent="0.2">
      <c r="R590" s="38">
        <f t="shared" si="10"/>
        <v>652</v>
      </c>
      <c r="S590" s="3">
        <v>1</v>
      </c>
    </row>
    <row r="591" spans="18:19" ht="16" x14ac:dyDescent="0.2">
      <c r="R591" s="38">
        <f t="shared" si="10"/>
        <v>653</v>
      </c>
      <c r="S591" s="3">
        <v>1</v>
      </c>
    </row>
    <row r="592" spans="18:19" ht="16" x14ac:dyDescent="0.2">
      <c r="R592" s="38">
        <f t="shared" si="10"/>
        <v>654</v>
      </c>
      <c r="S592" s="3">
        <v>1</v>
      </c>
    </row>
    <row r="593" spans="18:19" ht="16" x14ac:dyDescent="0.2">
      <c r="R593" s="38">
        <f t="shared" si="10"/>
        <v>655</v>
      </c>
      <c r="S593" s="3">
        <v>1</v>
      </c>
    </row>
    <row r="594" spans="18:19" ht="16" x14ac:dyDescent="0.2">
      <c r="R594" s="38">
        <f t="shared" si="10"/>
        <v>656</v>
      </c>
      <c r="S594" s="3">
        <v>1</v>
      </c>
    </row>
    <row r="595" spans="18:19" ht="16" x14ac:dyDescent="0.2">
      <c r="R595" s="38">
        <f t="shared" si="10"/>
        <v>657</v>
      </c>
      <c r="S595" s="3">
        <v>1</v>
      </c>
    </row>
    <row r="596" spans="18:19" ht="16" x14ac:dyDescent="0.2">
      <c r="R596" s="38">
        <f t="shared" si="10"/>
        <v>658</v>
      </c>
      <c r="S596" s="3">
        <v>1</v>
      </c>
    </row>
    <row r="597" spans="18:19" ht="16" x14ac:dyDescent="0.2">
      <c r="R597" s="38">
        <f t="shared" si="10"/>
        <v>659</v>
      </c>
      <c r="S597" s="3">
        <v>1</v>
      </c>
    </row>
    <row r="598" spans="18:19" ht="16" x14ac:dyDescent="0.2">
      <c r="R598" s="38">
        <f t="shared" si="10"/>
        <v>660</v>
      </c>
      <c r="S598" s="3">
        <v>1</v>
      </c>
    </row>
    <row r="599" spans="18:19" ht="16" x14ac:dyDescent="0.2">
      <c r="R599" s="38">
        <f t="shared" si="10"/>
        <v>661</v>
      </c>
      <c r="S599" s="3">
        <v>1</v>
      </c>
    </row>
    <row r="600" spans="18:19" ht="16" x14ac:dyDescent="0.2">
      <c r="R600" s="38">
        <f t="shared" si="10"/>
        <v>662</v>
      </c>
      <c r="S600" s="3">
        <v>1</v>
      </c>
    </row>
    <row r="601" spans="18:19" ht="16" x14ac:dyDescent="0.2">
      <c r="R601" s="38">
        <f t="shared" si="10"/>
        <v>663</v>
      </c>
      <c r="S601" s="3">
        <v>1</v>
      </c>
    </row>
    <row r="602" spans="18:19" ht="16" x14ac:dyDescent="0.2">
      <c r="R602" s="38">
        <f t="shared" si="10"/>
        <v>664</v>
      </c>
      <c r="S602" s="3">
        <v>1</v>
      </c>
    </row>
    <row r="603" spans="18:19" ht="16" x14ac:dyDescent="0.2">
      <c r="R603" s="38">
        <f t="shared" si="10"/>
        <v>665</v>
      </c>
      <c r="S603" s="3">
        <v>1</v>
      </c>
    </row>
    <row r="604" spans="18:19" ht="16" x14ac:dyDescent="0.2">
      <c r="R604" s="38">
        <f t="shared" si="10"/>
        <v>666</v>
      </c>
      <c r="S604" s="3">
        <v>1</v>
      </c>
    </row>
    <row r="605" spans="18:19" ht="16" x14ac:dyDescent="0.2">
      <c r="R605" s="38">
        <f t="shared" si="10"/>
        <v>667</v>
      </c>
      <c r="S605" s="3">
        <v>1</v>
      </c>
    </row>
    <row r="606" spans="18:19" ht="16" x14ac:dyDescent="0.2">
      <c r="R606" s="38">
        <f t="shared" si="10"/>
        <v>668</v>
      </c>
      <c r="S606" s="3">
        <v>1</v>
      </c>
    </row>
    <row r="607" spans="18:19" ht="16" x14ac:dyDescent="0.2">
      <c r="R607" s="38">
        <f t="shared" si="10"/>
        <v>669</v>
      </c>
      <c r="S607" s="3">
        <v>1</v>
      </c>
    </row>
    <row r="608" spans="18:19" ht="16" x14ac:dyDescent="0.2">
      <c r="R608" s="38">
        <f t="shared" si="10"/>
        <v>670</v>
      </c>
      <c r="S608" s="3">
        <v>1</v>
      </c>
    </row>
    <row r="609" spans="18:19" ht="16" x14ac:dyDescent="0.2">
      <c r="R609" s="38">
        <f t="shared" si="10"/>
        <v>671</v>
      </c>
      <c r="S609" s="3">
        <v>1</v>
      </c>
    </row>
    <row r="610" spans="18:19" ht="16" x14ac:dyDescent="0.2">
      <c r="R610" s="38">
        <f t="shared" si="10"/>
        <v>672</v>
      </c>
      <c r="S610" s="3">
        <v>1</v>
      </c>
    </row>
    <row r="611" spans="18:19" ht="16" x14ac:dyDescent="0.2">
      <c r="R611" s="38">
        <f t="shared" si="10"/>
        <v>673</v>
      </c>
      <c r="S611" s="3">
        <v>1</v>
      </c>
    </row>
    <row r="612" spans="18:19" ht="16" x14ac:dyDescent="0.2">
      <c r="R612" s="38">
        <f t="shared" si="10"/>
        <v>674</v>
      </c>
      <c r="S612" s="3">
        <v>1</v>
      </c>
    </row>
    <row r="613" spans="18:19" ht="16" x14ac:dyDescent="0.2">
      <c r="R613" s="38">
        <f t="shared" si="10"/>
        <v>675</v>
      </c>
      <c r="S613" s="3">
        <v>1</v>
      </c>
    </row>
    <row r="614" spans="18:19" ht="16" x14ac:dyDescent="0.2">
      <c r="R614" s="38">
        <f t="shared" si="10"/>
        <v>676</v>
      </c>
      <c r="S614" s="3">
        <v>1</v>
      </c>
    </row>
    <row r="615" spans="18:19" ht="16" x14ac:dyDescent="0.2">
      <c r="R615" s="38">
        <f t="shared" si="10"/>
        <v>677</v>
      </c>
      <c r="S615" s="3">
        <v>1</v>
      </c>
    </row>
    <row r="616" spans="18:19" ht="16" x14ac:dyDescent="0.2">
      <c r="R616" s="38">
        <f t="shared" si="10"/>
        <v>678</v>
      </c>
      <c r="S616" s="3">
        <v>1</v>
      </c>
    </row>
    <row r="617" spans="18:19" ht="16" x14ac:dyDescent="0.2">
      <c r="R617" s="38">
        <f t="shared" si="10"/>
        <v>679</v>
      </c>
      <c r="S617" s="3">
        <v>1</v>
      </c>
    </row>
    <row r="618" spans="18:19" ht="16" x14ac:dyDescent="0.2">
      <c r="R618" s="38">
        <f t="shared" si="10"/>
        <v>680</v>
      </c>
      <c r="S618" s="3">
        <v>1</v>
      </c>
    </row>
    <row r="619" spans="18:19" ht="16" x14ac:dyDescent="0.2">
      <c r="R619" s="38">
        <f t="shared" si="10"/>
        <v>681</v>
      </c>
      <c r="S619" s="3">
        <v>1</v>
      </c>
    </row>
    <row r="620" spans="18:19" ht="16" x14ac:dyDescent="0.2">
      <c r="R620" s="38">
        <f t="shared" si="10"/>
        <v>682</v>
      </c>
      <c r="S620" s="3">
        <v>1</v>
      </c>
    </row>
    <row r="621" spans="18:19" ht="16" x14ac:dyDescent="0.2">
      <c r="R621" s="38">
        <f t="shared" si="10"/>
        <v>683</v>
      </c>
      <c r="S621" s="3">
        <v>1</v>
      </c>
    </row>
    <row r="622" spans="18:19" ht="16" x14ac:dyDescent="0.2">
      <c r="R622" s="38">
        <f t="shared" si="10"/>
        <v>684</v>
      </c>
      <c r="S622" s="3">
        <v>1</v>
      </c>
    </row>
    <row r="623" spans="18:19" ht="16" x14ac:dyDescent="0.2">
      <c r="R623" s="38">
        <f t="shared" si="10"/>
        <v>685</v>
      </c>
      <c r="S623" s="3">
        <v>1</v>
      </c>
    </row>
    <row r="624" spans="18:19" ht="16" x14ac:dyDescent="0.2">
      <c r="R624" s="38">
        <f t="shared" si="10"/>
        <v>686</v>
      </c>
      <c r="S624" s="3">
        <v>1</v>
      </c>
    </row>
    <row r="625" spans="18:19" ht="16" x14ac:dyDescent="0.2">
      <c r="R625" s="38">
        <f t="shared" si="10"/>
        <v>687</v>
      </c>
      <c r="S625" s="3">
        <v>1</v>
      </c>
    </row>
    <row r="626" spans="18:19" ht="16" x14ac:dyDescent="0.2">
      <c r="R626" s="38">
        <f t="shared" si="10"/>
        <v>688</v>
      </c>
      <c r="S626" s="3">
        <v>1</v>
      </c>
    </row>
    <row r="627" spans="18:19" ht="16" x14ac:dyDescent="0.2">
      <c r="R627" s="38">
        <f t="shared" si="10"/>
        <v>689</v>
      </c>
      <c r="S627" s="3">
        <v>1</v>
      </c>
    </row>
    <row r="628" spans="18:19" ht="16" x14ac:dyDescent="0.2">
      <c r="R628" s="38">
        <f t="shared" si="10"/>
        <v>690</v>
      </c>
      <c r="S628" s="3">
        <v>1</v>
      </c>
    </row>
    <row r="629" spans="18:19" ht="16" x14ac:dyDescent="0.2">
      <c r="R629" s="38">
        <f t="shared" si="10"/>
        <v>691</v>
      </c>
      <c r="S629" s="3">
        <v>1</v>
      </c>
    </row>
    <row r="630" spans="18:19" ht="16" x14ac:dyDescent="0.2">
      <c r="R630" s="38">
        <f t="shared" si="10"/>
        <v>692</v>
      </c>
      <c r="S630" s="3">
        <v>1</v>
      </c>
    </row>
    <row r="631" spans="18:19" ht="16" x14ac:dyDescent="0.2">
      <c r="R631" s="38">
        <f t="shared" si="10"/>
        <v>693</v>
      </c>
      <c r="S631" s="3">
        <v>1</v>
      </c>
    </row>
    <row r="632" spans="18:19" ht="16" x14ac:dyDescent="0.2">
      <c r="R632" s="38">
        <f t="shared" si="10"/>
        <v>694</v>
      </c>
      <c r="S632" s="3">
        <v>1</v>
      </c>
    </row>
    <row r="633" spans="18:19" ht="16" x14ac:dyDescent="0.2">
      <c r="R633" s="38">
        <f t="shared" si="10"/>
        <v>695</v>
      </c>
      <c r="S633" s="3">
        <v>1</v>
      </c>
    </row>
    <row r="634" spans="18:19" ht="16" x14ac:dyDescent="0.2">
      <c r="R634" s="38">
        <f t="shared" si="10"/>
        <v>696</v>
      </c>
      <c r="S634" s="3">
        <v>1</v>
      </c>
    </row>
    <row r="635" spans="18:19" ht="16" x14ac:dyDescent="0.2">
      <c r="R635" s="38">
        <f t="shared" si="10"/>
        <v>697</v>
      </c>
      <c r="S635" s="3">
        <v>1</v>
      </c>
    </row>
    <row r="636" spans="18:19" ht="16" x14ac:dyDescent="0.2">
      <c r="R636" s="38">
        <f t="shared" si="10"/>
        <v>698</v>
      </c>
      <c r="S636" s="3">
        <v>1</v>
      </c>
    </row>
    <row r="637" spans="18:19" x14ac:dyDescent="0.2"/>
    <row r="638" spans="18:19" x14ac:dyDescent="0.2"/>
    <row r="639" spans="18:19" x14ac:dyDescent="0.2"/>
    <row r="640" spans="18:19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</sheetData>
  <sheetProtection algorithmName="SHA-512" hashValue="FvDkvJbdtTKXsntnDbQupaO6K5Z5dmQWdEKZQjSOpyCxYDbe8yN9MXojKFjjWr//WpYFquvivAstwg11080QaQ==" saltValue="FU2one2/foc5m2fQHj5cmA==" spinCount="100000" sheet="1" objects="1" scenarios="1"/>
  <protectedRanges>
    <protectedRange sqref="B5:C5" name="Range1"/>
  </protectedRanges>
  <mergeCells count="14">
    <mergeCell ref="L4:N4"/>
    <mergeCell ref="B2:C2"/>
    <mergeCell ref="G15:H15"/>
    <mergeCell ref="G16:H16"/>
    <mergeCell ref="G9:H9"/>
    <mergeCell ref="G13:H13"/>
    <mergeCell ref="G10:H10"/>
    <mergeCell ref="G11:H11"/>
    <mergeCell ref="G12:H12"/>
    <mergeCell ref="G8:H8"/>
    <mergeCell ref="C14:D14"/>
    <mergeCell ref="C15:D15"/>
    <mergeCell ref="C16:D16"/>
    <mergeCell ref="F5:G5"/>
  </mergeCells>
  <pageMargins left="0.7" right="0.7" top="0.75" bottom="0.75" header="0.3" footer="0.3"/>
  <pageSetup paperSize="9" fitToWidth="0" fitToHeight="0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712BCB7F3DB1458A3F161A9392FDEA" ma:contentTypeVersion="19" ma:contentTypeDescription="Ein neues Dokument erstellen." ma:contentTypeScope="" ma:versionID="99a87db29c2c9105cfe123b59473685e">
  <xsd:schema xmlns:xsd="http://www.w3.org/2001/XMLSchema" xmlns:xs="http://www.w3.org/2001/XMLSchema" xmlns:p="http://schemas.microsoft.com/office/2006/metadata/properties" xmlns:ns2="b8544c31-2aa5-4d8d-bfc7-a273efa65c63" xmlns:ns3="16320359-3547-4c87-85d2-367bcb68b6d6" targetNamespace="http://schemas.microsoft.com/office/2006/metadata/properties" ma:root="true" ma:fieldsID="9039d1038ffc32e1fa899f255167282a" ns2:_="" ns3:_="">
    <xsd:import namespace="b8544c31-2aa5-4d8d-bfc7-a273efa65c63"/>
    <xsd:import namespace="16320359-3547-4c87-85d2-367bcb68b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44c31-2aa5-4d8d-bfc7-a273efa65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7bfd0592-9751-439e-9f0c-892f07cdef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20359-3547-4c87-85d2-367bcb68b6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3a9cbc7-0214-4f3c-9b77-1c122e6e6e40}" ma:internalName="TaxCatchAll" ma:showField="CatchAllData" ma:web="16320359-3547-4c87-85d2-367bcb68b6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44c31-2aa5-4d8d-bfc7-a273efa65c63">
      <Terms xmlns="http://schemas.microsoft.com/office/infopath/2007/PartnerControls"/>
    </lcf76f155ced4ddcb4097134ff3c332f>
    <TaxCatchAll xmlns="16320359-3547-4c87-85d2-367bcb68b6d6" xsi:nil="true"/>
  </documentManagement>
</p:properties>
</file>

<file path=customXml/itemProps1.xml><?xml version="1.0" encoding="utf-8"?>
<ds:datastoreItem xmlns:ds="http://schemas.openxmlformats.org/officeDocument/2006/customXml" ds:itemID="{FCA7990D-CBBC-4FA8-9333-6C7CB33B3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44c31-2aa5-4d8d-bfc7-a273efa65c63"/>
    <ds:schemaRef ds:uri="16320359-3547-4c87-85d2-367bcb68b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5CDDAD-82B8-4F06-B8FD-27FE099356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E6B88-3107-445B-8F09-C0F5C9A5BE14}">
  <ds:schemaRefs>
    <ds:schemaRef ds:uri="http://schemas.microsoft.com/office/2006/metadata/properties"/>
    <ds:schemaRef ds:uri="http://schemas.microsoft.com/office/infopath/2007/PartnerControls"/>
    <ds:schemaRef ds:uri="b8544c31-2aa5-4d8d-bfc7-a273efa65c63"/>
    <ds:schemaRef ds:uri="16320359-3547-4c87-85d2-367bcb68b6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booking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Tilmann</dc:creator>
  <cp:keywords/>
  <dc:description/>
  <cp:lastModifiedBy>Tobias Holzleitner</cp:lastModifiedBy>
  <cp:revision/>
  <dcterms:created xsi:type="dcterms:W3CDTF">2024-11-11T16:40:08Z</dcterms:created>
  <dcterms:modified xsi:type="dcterms:W3CDTF">2026-02-03T14:04:05Z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0x0101003E712BCB7F3DB1458A3F161A9392FDEA</vt:lpwstr>
  </property>
  <property fmtid="{D5CDD505-2E9C-101B-9397-08002B2CF9AE}" pid="3" name="MediaServiceImageTags">
    <vt:lpwstr/>
  </property>
</Properties>
</file>